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7. JULIO 2024\"/>
    </mc:Choice>
  </mc:AlternateContent>
  <xr:revisionPtr revIDLastSave="0" documentId="13_ncr:1_{326D9468-72D2-4B5A-B1B5-9C5BC848FFFD}" xr6:coauthVersionLast="47" xr6:coauthVersionMax="47" xr10:uidLastSave="{00000000-0000-0000-0000-000000000000}"/>
  <bookViews>
    <workbookView xWindow="-120" yWindow="-120" windowWidth="29040" windowHeight="15840" xr2:uid="{39E931CE-A8BB-48A2-AB09-D186D78B9F99}"/>
  </bookViews>
  <sheets>
    <sheet name="CUENTAS X PAGAR JULIO 2024 " sheetId="1" r:id="rId1"/>
  </sheets>
  <definedNames>
    <definedName name="_xlnm._FilterDatabase" localSheetId="0" hidden="1">'CUENTAS X PAGAR JULIO 2024 '!$C$8:$K$16</definedName>
    <definedName name="_xlnm.Print_Area" localSheetId="0">'CUENTAS X PAGAR JULIO 2024 '!$C$1:$L$27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G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<sst xmlns="http://schemas.openxmlformats.org/spreadsheetml/2006/main" count="58" uniqueCount="49">
  <si>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</si>
  <si>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31 DE JULIO 2024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</si>
  <si>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</si>
  <si>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</si>
  <si>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</si>
  <si>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</si>
  <si>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</si>
  <si>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</si>
  <si>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</si>
  <si>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</si>
  <si>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</si>
  <si>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</si>
  <si>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J&amp;R Almoncap Solutions, SRL</t>
  </si>
  <si>
    <t>SERVICIO DE CATERING PARA EL  DIA DEL TRABAJADOR  Y LAS SECRETARIAS</t>
  </si>
  <si>
    <t>B1500000112</t>
  </si>
  <si>
    <t>02/06/2024</t>
  </si>
  <si>
    <t>PENDIENTE</t>
  </si>
  <si>
    <t>SERVICIO DE CATERING TODO INCLUIDO PARA EL "TALLER CONSULTORES DE PROYECTOS LEY 12-21</t>
  </si>
  <si>
    <t>B1500000113</t>
  </si>
  <si>
    <t>05/07/2024</t>
  </si>
  <si>
    <t>Edesur</t>
  </si>
  <si>
    <t>SERVICIO DE ENERGIA ELECTRICA DEL CCDF ,RECUPERACION KWH OCT-DIC 2023, NIC 6454477, S/F 6454477.</t>
  </si>
  <si>
    <t>B1500536703</t>
  </si>
  <si>
    <t>20/07/2024</t>
  </si>
  <si>
    <t>SERVICIO DE CATERING PARA LA ACTIVIDAD LA FRONTERA ESTA DE MADRE.</t>
  </si>
  <si>
    <t>B1500000114</t>
  </si>
  <si>
    <t> RV Diesel, SRL</t>
  </si>
  <si>
    <t>ADQUISICION DE COMBUSTIBLE PARA USO DEL CCDF</t>
  </si>
  <si>
    <t>B1500000694</t>
  </si>
  <si>
    <t>27/07/2024</t>
  </si>
  <si>
    <t>Altice Dominicana, SA</t>
  </si>
  <si>
    <t>SERVICIOS TELEFONICOS DEL CCDF, CUENTA NO.61819630</t>
  </si>
  <si>
    <t>E450000005984</t>
  </si>
  <si>
    <t>09/08/2024</t>
  </si>
  <si>
    <t>SERVICIO DE ENERGIA ELECTRICA DEL CCDF, NIC 6454477, S/F 6454477.</t>
  </si>
  <si>
    <t>B1500544348</t>
  </si>
  <si>
    <t>30/08/2024</t>
  </si>
  <si>
    <t xml:space="preserve">                                         Lic. Deyanira Fernández</t>
  </si>
  <si>
    <t xml:space="preserve">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</si>
  <si>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</si>
  <si>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</si>
  <si>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</si>
  <si>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</si>
  <si>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</si>
  <si>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</si>
  <si>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</si>
  <si>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</si>
  <si>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</si>
  <si>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21/07/2024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</si>
</sst>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sz val="11"/>
      <color rgb="FF58595B"/>
      <name val="Arial"/>
      <family val="2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164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2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/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16" fillId="0" borderId="3" xfId="0" applyFont="1" applyBorder="1"/>
    <xf numFmtId="0" fontId="1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15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9" fillId="0" borderId="0" xfId="0" applyFont="1"/>
    <xf numFmtId="0" fontId="20" fillId="2" borderId="0" xfId="0" applyFont="1" applyFill="1" applyAlignment="1">
      <alignment horizontal="center"/>
    </xf>
    <xf numFmtId="165" fontId="19" fillId="0" borderId="0" xfId="3" applyFont="1" applyFill="1" applyBorder="1"/>
    <xf numFmtId="0" fontId="21" fillId="2" borderId="0" xfId="0" applyFont="1" applyFill="1" applyAlignment="1">
      <alignment horizontal="center"/>
    </xf>
    <xf numFmtId="165" fontId="10" fillId="0" borderId="0" xfId="3" applyFont="1" applyFill="1" applyBorder="1"/>
    <xf numFmtId="0" fontId="22" fillId="2" borderId="0" xfId="0" applyFont="1" applyFill="1" applyAlignment="1">
      <alignment horizontal="center"/>
    </xf>
    <xf numFmtId="0" fontId="9" fillId="2" borderId="0" xfId="0" applyFont="1" applyFill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5" fillId="2" borderId="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165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E2F4700A-3070-471E-BB08-5509D537C573}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1BB340C-C5C3-4E5A-ADBF-E013D223E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C9C0BA3B-EBC1-464C-A907-FB119B321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874501A2-7837-4CA9-A0F4-A51CB1B3F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BBF6DB4E-A924-4F99-951F-80776B3CF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911F8023-AE4D-4D6B-954F-3464F3EF2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8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25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6DC92A49-6095-4DCB-BC77-2194844C4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2650" y="134669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2448-E110-4EB1-BA83-10FFB1F4161D}">
  <sheetPr>
    <pageSetUpPr fitToPage="1"/>
  </sheetPr>
  <dimension ref="A1:O32"/>
  <sheetViews>
    <sheetView showGridLines="0" tabSelected="1" view="pageBreakPreview" topLeftCell="C7" zoomScale="70" zoomScaleNormal="30" zoomScaleSheetLayoutView="70" workbookViewId="0">
      <selection activeCell="H14" sqref="H14"/>
    </sheetView>
  </sheetViews>
  <sheetFormatPr baseColWidth="10" defaultRowHeight="15" x14ac:dyDescent="0.25"/>
  <cols>
    <col min="1" max="1" width="4.7109375" style="18" hidden="1" customWidth="1"/>
    <col min="2" max="2" width="11.42578125" style="18" hidden="1" customWidth="1"/>
    <col min="3" max="3" width="39.28515625" style="68" customWidth="1"/>
    <col min="4" max="4" width="35.5703125" style="18" customWidth="1"/>
    <col min="5" max="5" width="28.42578125" style="18" customWidth="1"/>
    <col min="6" max="6" width="41.28515625" style="18" customWidth="1"/>
    <col min="7" max="7" width="27.7109375" style="69" customWidth="1"/>
    <col min="8" max="8" width="21.85546875" style="18" customWidth="1"/>
    <col min="9" max="9" width="21.7109375" style="18" customWidth="1"/>
    <col min="10" max="10" width="26.140625" style="18" customWidth="1"/>
    <col min="11" max="11" width="32.140625" style="18" customWidth="1"/>
    <col min="12" max="12" width="11.42578125" style="18"/>
    <col min="13" max="13" width="20.7109375" style="18" bestFit="1" customWidth="1"/>
    <col min="14" max="14" width="11.42578125" style="18"/>
    <col min="15" max="15" width="13.5703125" style="18" bestFit="1" customWidth="1"/>
    <col min="16" max="16384" width="11.42578125" style="18"/>
  </cols>
  <sheetData>
    <row r="1" spans="3:15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</row>
    <row r="2" spans="3:15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</row>
    <row r="3" spans="3:15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5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  <c r="O4" s="5"/>
    </row>
    <row r="5" spans="3:15" s="7" customFormat="1" ht="22.5" customHeight="1" x14ac:dyDescent="0.25">
      <c r="C5" s="6" t="s">
        <v>1</v>
      </c>
      <c r="D5" s="6"/>
      <c r="E5" s="6"/>
      <c r="F5" s="6"/>
      <c r="G5" s="6"/>
      <c r="H5" s="6"/>
      <c r="I5" s="6"/>
      <c r="J5" s="6"/>
      <c r="K5" s="6"/>
      <c r="O5" s="8"/>
    </row>
    <row r="6" spans="3:15" s="7" customFormat="1" ht="22.5" customHeight="1" x14ac:dyDescent="0.25">
      <c r="C6" s="9" t="s">
        <v>2</v>
      </c>
      <c r="D6" s="9"/>
      <c r="E6" s="9"/>
      <c r="F6" s="9"/>
      <c r="G6" s="9"/>
      <c r="H6" s="9"/>
      <c r="I6" s="9"/>
      <c r="J6" s="9"/>
      <c r="K6" s="9"/>
      <c r="O6" s="8"/>
    </row>
    <row r="7" spans="3:15" s="2" customFormat="1" ht="22.5" customHeight="1" x14ac:dyDescent="0.4">
      <c r="C7" s="10"/>
      <c r="D7" s="11"/>
      <c r="E7" s="11"/>
      <c r="F7" s="11"/>
      <c r="G7" s="12"/>
      <c r="H7" s="11"/>
      <c r="I7" s="13"/>
      <c r="J7" s="13"/>
      <c r="K7" s="13"/>
      <c r="O7" s="5"/>
    </row>
    <row r="8" spans="3:15" ht="60.75" x14ac:dyDescent="0.25">
      <c r="C8" s="14" t="s">
        <v>3</v>
      </c>
      <c r="D8" s="14" t="s">
        <v>4</v>
      </c>
      <c r="E8" s="14" t="s">
        <v>5</v>
      </c>
      <c r="F8" s="15" t="s">
        <v>6</v>
      </c>
      <c r="G8" s="16" t="s">
        <v>7</v>
      </c>
      <c r="H8" s="14" t="s">
        <v>8</v>
      </c>
      <c r="I8" s="14" t="s">
        <v>9</v>
      </c>
      <c r="J8" s="16" t="s">
        <v>10</v>
      </c>
      <c r="K8" s="17" t="s">
        <v>11</v>
      </c>
      <c r="O8" s="19"/>
    </row>
    <row r="9" spans="3:15" s="29" customFormat="1" ht="78" customHeight="1" x14ac:dyDescent="0.3">
      <c r="C9" s="20" t="s">
        <v>12</v>
      </c>
      <c r="D9" s="21" t="s">
        <v>13</v>
      </c>
      <c r="E9" s="22" t="s">
        <v>14</v>
      </c>
      <c r="F9" s="23">
        <v>45414</v>
      </c>
      <c r="G9" s="24">
        <v>233787.5</v>
      </c>
      <c r="H9" s="25" t="s">
        <v>15</v>
      </c>
      <c r="I9" s="26"/>
      <c r="J9" s="27">
        <f>+G9</f>
        <v>233787.5</v>
      </c>
      <c r="K9" s="28" t="s">
        <v>16</v>
      </c>
    </row>
    <row r="10" spans="3:15" s="29" customFormat="1" ht="78" customHeight="1" x14ac:dyDescent="0.3">
      <c r="C10" s="20" t="s">
        <v>12</v>
      </c>
      <c r="D10" s="21" t="s">
        <v>17</v>
      </c>
      <c r="E10" s="22" t="s">
        <v>18</v>
      </c>
      <c r="F10" s="23">
        <v>45448</v>
      </c>
      <c r="G10" s="24">
        <v>231516</v>
      </c>
      <c r="H10" s="25" t="s">
        <v>19</v>
      </c>
      <c r="I10" s="26"/>
      <c r="J10" s="27">
        <f>+G10</f>
        <v>231516</v>
      </c>
      <c r="K10" s="28" t="s">
        <v>16</v>
      </c>
    </row>
    <row r="11" spans="3:15" s="29" customFormat="1" ht="78" customHeight="1" x14ac:dyDescent="0.3">
      <c r="C11" s="30" t="s">
        <v>20</v>
      </c>
      <c r="D11" s="31" t="s">
        <v>21</v>
      </c>
      <c r="E11" s="22" t="s">
        <v>22</v>
      </c>
      <c r="F11" s="23">
        <v>45463</v>
      </c>
      <c r="G11" s="24">
        <v>118372.12</v>
      </c>
      <c r="H11" s="32" t="s">
        <v>23</v>
      </c>
      <c r="I11" s="33"/>
      <c r="J11" s="24">
        <f>+G11</f>
        <v>118372.12</v>
      </c>
      <c r="K11" s="28" t="s">
        <v>16</v>
      </c>
    </row>
    <row r="12" spans="3:15" s="29" customFormat="1" ht="78" customHeight="1" x14ac:dyDescent="0.3">
      <c r="C12" s="20" t="s">
        <v>12</v>
      </c>
      <c r="D12" s="21" t="s">
        <v>24</v>
      </c>
      <c r="E12" s="22" t="s">
        <v>25</v>
      </c>
      <c r="F12" s="23">
        <v>45464</v>
      </c>
      <c r="G12" s="24">
        <v>233640</v>
      </c>
      <c r="H12" s="22" t="s">
        <v>48</v>
      </c>
      <c r="I12" s="26"/>
      <c r="J12" s="27">
        <f>+G12</f>
        <v>233640</v>
      </c>
      <c r="K12" s="28" t="s">
        <v>16</v>
      </c>
    </row>
    <row r="13" spans="3:15" s="29" customFormat="1" ht="78" customHeight="1" x14ac:dyDescent="0.3">
      <c r="C13" s="30" t="s">
        <v>26</v>
      </c>
      <c r="D13" s="31" t="s">
        <v>27</v>
      </c>
      <c r="E13" s="22" t="s">
        <v>28</v>
      </c>
      <c r="F13" s="23">
        <v>45470</v>
      </c>
      <c r="G13" s="24">
        <v>868000</v>
      </c>
      <c r="H13" s="22" t="s">
        <v>29</v>
      </c>
      <c r="I13" s="34"/>
      <c r="J13" s="24">
        <f>+G13</f>
        <v>868000</v>
      </c>
      <c r="K13" s="28" t="s">
        <v>16</v>
      </c>
    </row>
    <row r="14" spans="3:15" s="29" customFormat="1" ht="78" customHeight="1" x14ac:dyDescent="0.3">
      <c r="C14" s="30" t="s">
        <v>30</v>
      </c>
      <c r="D14" s="21" t="s">
        <v>31</v>
      </c>
      <c r="E14" s="22" t="s">
        <v>32</v>
      </c>
      <c r="F14" s="23">
        <v>45498</v>
      </c>
      <c r="G14" s="24">
        <v>54397.27</v>
      </c>
      <c r="H14" s="25" t="s">
        <v>33</v>
      </c>
      <c r="I14" s="35"/>
      <c r="J14" s="27">
        <f>+G14</f>
        <v>54397.27</v>
      </c>
      <c r="K14" s="28" t="s">
        <v>16</v>
      </c>
    </row>
    <row r="15" spans="3:15" s="29" customFormat="1" ht="78" customHeight="1" x14ac:dyDescent="0.3">
      <c r="C15" s="30" t="s">
        <v>20</v>
      </c>
      <c r="D15" s="31" t="s">
        <v>34</v>
      </c>
      <c r="E15" s="22" t="s">
        <v>35</v>
      </c>
      <c r="F15" s="23">
        <v>45503</v>
      </c>
      <c r="G15" s="24">
        <v>65600.210000000006</v>
      </c>
      <c r="H15" s="32" t="s">
        <v>36</v>
      </c>
      <c r="I15" s="33"/>
      <c r="J15" s="24">
        <f>+G15</f>
        <v>65600.210000000006</v>
      </c>
      <c r="K15" s="28" t="s">
        <v>16</v>
      </c>
    </row>
    <row r="16" spans="3:15" s="29" customFormat="1" ht="54" customHeight="1" x14ac:dyDescent="0.3">
      <c r="C16" s="36"/>
      <c r="D16" s="37"/>
      <c r="E16" s="38"/>
      <c r="F16" s="39"/>
      <c r="G16" s="40">
        <f>SUM(G9:G15)</f>
        <v>1805313.1</v>
      </c>
      <c r="H16" s="41"/>
      <c r="I16" s="26"/>
      <c r="J16" s="42">
        <f>SUM(J9:J15)</f>
        <v>1805313.1</v>
      </c>
      <c r="K16" s="28"/>
      <c r="M16" s="43"/>
    </row>
    <row r="17" spans="3:11" s="46" customFormat="1" ht="35.25" customHeight="1" x14ac:dyDescent="0.4">
      <c r="C17" s="44"/>
      <c r="D17" s="44"/>
      <c r="E17" s="44"/>
      <c r="F17" s="44"/>
      <c r="G17" s="44"/>
      <c r="H17" s="44"/>
      <c r="I17" s="45"/>
      <c r="J17" s="45"/>
      <c r="K17" s="45"/>
    </row>
    <row r="18" spans="3:11" s="46" customFormat="1" ht="35.25" customHeight="1" x14ac:dyDescent="0.4">
      <c r="C18" s="44"/>
      <c r="D18" s="44"/>
      <c r="E18" s="44"/>
      <c r="F18" s="44"/>
      <c r="G18" s="44"/>
      <c r="H18" s="44"/>
      <c r="I18"/>
      <c r="J18"/>
      <c r="K18" s="45"/>
    </row>
    <row r="19" spans="3:11" s="46" customFormat="1" ht="35.25" customHeight="1" x14ac:dyDescent="0.4">
      <c r="C19" s="44"/>
      <c r="D19" s="44"/>
      <c r="E19" s="44"/>
      <c r="F19" s="44"/>
      <c r="G19" s="44"/>
      <c r="H19" s="44"/>
      <c r="I19" s="45"/>
      <c r="J19" s="45"/>
      <c r="K19" s="45"/>
    </row>
    <row r="20" spans="3:11" s="46" customFormat="1" ht="35.25" customHeight="1" x14ac:dyDescent="0.4">
      <c r="C20" s="47" t="s">
        <v>37</v>
      </c>
      <c r="D20" s="48"/>
      <c r="E20" s="49" t="s">
        <v>38</v>
      </c>
      <c r="F20" s="50"/>
      <c r="G20" s="50"/>
      <c r="H20" s="44"/>
      <c r="I20" s="51" t="s">
        <v>39</v>
      </c>
      <c r="J20" s="51"/>
      <c r="K20" s="45"/>
    </row>
    <row r="21" spans="3:11" s="50" customFormat="1" ht="26.25" x14ac:dyDescent="0.4">
      <c r="C21" s="52" t="s">
        <v>40</v>
      </c>
      <c r="D21" s="52"/>
      <c r="E21" s="53" t="s">
        <v>41</v>
      </c>
      <c r="H21" s="54"/>
      <c r="I21" s="55" t="s">
        <v>42</v>
      </c>
      <c r="J21" s="55"/>
      <c r="K21" s="56"/>
    </row>
    <row r="22" spans="3:11" s="50" customFormat="1" ht="26.25" x14ac:dyDescent="0.4">
      <c r="C22" s="52" t="s">
        <v>43</v>
      </c>
      <c r="D22" s="52"/>
      <c r="E22" s="53" t="s">
        <v>44</v>
      </c>
      <c r="H22" s="57"/>
      <c r="I22" s="53" t="s">
        <v>45</v>
      </c>
      <c r="J22" s="53"/>
    </row>
    <row r="23" spans="3:11" s="50" customFormat="1" ht="27" thickBot="1" x14ac:dyDescent="0.45">
      <c r="C23" s="53"/>
      <c r="G23" s="53"/>
      <c r="H23" s="53"/>
    </row>
    <row r="24" spans="3:11" s="50" customFormat="1" ht="27" hidden="1" thickBot="1" x14ac:dyDescent="0.45">
      <c r="C24" s="53"/>
      <c r="G24" s="53"/>
      <c r="H24" s="53"/>
    </row>
    <row r="25" spans="3:11" s="50" customFormat="1" ht="27" hidden="1" thickBot="1" x14ac:dyDescent="0.45">
      <c r="C25" s="53"/>
      <c r="D25" s="53"/>
      <c r="E25" s="53"/>
      <c r="F25" s="53"/>
      <c r="G25" s="53"/>
      <c r="H25" s="53"/>
      <c r="I25" s="53"/>
      <c r="J25" s="53"/>
      <c r="K25" s="53"/>
    </row>
    <row r="26" spans="3:11" s="50" customFormat="1" ht="21" x14ac:dyDescent="0.3">
      <c r="C26" s="58" t="s">
        <v>46</v>
      </c>
      <c r="D26" s="58"/>
      <c r="E26" s="58"/>
      <c r="F26" s="58"/>
      <c r="G26" s="58"/>
      <c r="H26" s="58"/>
      <c r="I26" s="58"/>
      <c r="J26" s="58"/>
      <c r="K26" s="58"/>
    </row>
    <row r="27" spans="3:11" s="50" customFormat="1" ht="20.25" x14ac:dyDescent="0.3">
      <c r="C27" s="59" t="s">
        <v>47</v>
      </c>
      <c r="D27" s="59"/>
      <c r="E27" s="59"/>
      <c r="F27" s="59"/>
      <c r="G27" s="59"/>
      <c r="H27" s="59"/>
      <c r="I27" s="59"/>
      <c r="J27" s="59"/>
      <c r="K27" s="59"/>
    </row>
    <row r="28" spans="3:11" s="50" customFormat="1" ht="21" x14ac:dyDescent="0.3">
      <c r="C28" s="60"/>
      <c r="D28" s="61"/>
      <c r="E28" s="61"/>
      <c r="F28" s="61"/>
      <c r="G28" s="62"/>
      <c r="H28" s="63"/>
      <c r="I28" s="64"/>
      <c r="J28" s="64"/>
      <c r="K28" s="64"/>
    </row>
    <row r="29" spans="3:11" s="50" customFormat="1" ht="21" x14ac:dyDescent="0.3">
      <c r="C29" s="60"/>
      <c r="D29" s="61"/>
      <c r="E29" s="61"/>
      <c r="F29" s="61"/>
      <c r="G29" s="62"/>
      <c r="I29" s="64"/>
      <c r="J29" s="64"/>
      <c r="K29" s="64"/>
    </row>
    <row r="30" spans="3:11" x14ac:dyDescent="0.25">
      <c r="C30" s="65"/>
      <c r="D30" s="2"/>
      <c r="E30" s="2"/>
      <c r="F30" s="2"/>
      <c r="G30" s="66"/>
      <c r="H30" s="2"/>
      <c r="I30" s="2"/>
      <c r="J30" s="2"/>
      <c r="K30" s="2"/>
    </row>
    <row r="31" spans="3:11" x14ac:dyDescent="0.25">
      <c r="C31" s="65"/>
      <c r="D31" s="2"/>
      <c r="E31" s="2"/>
      <c r="F31" s="2"/>
      <c r="G31" s="66"/>
      <c r="H31" s="2"/>
      <c r="I31" s="2"/>
      <c r="J31" s="2"/>
      <c r="K31" s="2"/>
    </row>
    <row r="32" spans="3:11" x14ac:dyDescent="0.25">
      <c r="C32" s="67"/>
      <c r="D32" s="2"/>
      <c r="E32" s="2"/>
      <c r="F32" s="2"/>
      <c r="G32" s="66"/>
      <c r="H32" s="2"/>
      <c r="I32" s="2"/>
      <c r="J32" s="2"/>
      <c r="K32" s="2"/>
    </row>
  </sheetData>
  <mergeCells count="8">
    <mergeCell ref="C26:K26"/>
    <mergeCell ref="C27:K27"/>
    <mergeCell ref="C1:K1"/>
    <mergeCell ref="C2:K2"/>
    <mergeCell ref="C3:K3"/>
    <mergeCell ref="C4:K4"/>
    <mergeCell ref="C5:K5"/>
    <mergeCell ref="C6:K6"/>
  </mergeCells>
  <conditionalFormatting sqref="G9">
    <cfRule type="duplicateValues" dxfId="17" priority="8"/>
    <cfRule type="duplicateValues" dxfId="16" priority="9"/>
  </conditionalFormatting>
  <conditionalFormatting sqref="G14:G15">
    <cfRule type="duplicateValues" dxfId="15" priority="15"/>
    <cfRule type="duplicateValues" dxfId="14" priority="16"/>
  </conditionalFormatting>
  <conditionalFormatting sqref="G12">
    <cfRule type="duplicateValues" dxfId="13" priority="10"/>
  </conditionalFormatting>
  <conditionalFormatting sqref="G10">
    <cfRule type="duplicateValues" dxfId="12" priority="6"/>
    <cfRule type="duplicateValues" dxfId="11" priority="7"/>
  </conditionalFormatting>
  <conditionalFormatting sqref="G11">
    <cfRule type="duplicateValues" dxfId="10" priority="4"/>
    <cfRule type="duplicateValues" dxfId="9" priority="5"/>
  </conditionalFormatting>
  <conditionalFormatting sqref="G13">
    <cfRule type="duplicateValues" dxfId="8" priority="1"/>
  </conditionalFormatting>
  <conditionalFormatting sqref="G16">
    <cfRule type="duplicateValues" dxfId="7" priority="13"/>
    <cfRule type="duplicateValues" dxfId="6" priority="14"/>
  </conditionalFormatting>
  <conditionalFormatting sqref="J14:J15">
    <cfRule type="duplicateValues" dxfId="5" priority="17"/>
    <cfRule type="duplicateValues" dxfId="4" priority="18"/>
  </conditionalFormatting>
  <conditionalFormatting sqref="J12">
    <cfRule type="duplicateValues" dxfId="3" priority="11"/>
    <cfRule type="duplicateValues" dxfId="2" priority="12"/>
  </conditionalFormatting>
  <conditionalFormatting sqref="J13">
    <cfRule type="duplicateValues" dxfId="1" priority="2"/>
    <cfRule type="duplicateValues" dxfId="0" priority="3"/>
  </conditionalFormatting>
  <printOptions horizontalCentered="1"/>
  <pageMargins left="0.31496062992125984" right="0.31496062992125984" top="0.39370078740157483" bottom="0.15748031496062992" header="0.31496062992125984" footer="0.31496062992125984"/>
  <pageSetup scale="4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JULIO 2024 </vt:lpstr>
      <vt:lpstr>'CUENTAS X PAGAR JULIO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2024-08-13T15:20:57Z</cp:lastPrinted>
  <dcterms:created xsi:type="dcterms:W3CDTF">2024-08-13T15:17:46Z</dcterms:created>
  <dcterms:modified xsi:type="dcterms:W3CDTF">2024-08-13T15:21:01Z</dcterms:modified>
</cp:coreProperties>
</file>