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EEFB2658-A283-4E0D-94B5-793F4B8E2B44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Solicitudes Junio" sheetId="1" r:id="rId1"/>
    <sheet name="Solicitudes Mayo" sheetId="2" r:id="rId2"/>
    <sheet name="Solicitudes Abril" sheetId="3" r:id="rId3"/>
  </sheets>
  <definedNames>
    <definedName name="_xlnm._FilterDatabase" localSheetId="0" hidden="1">'Solicitudes Junio'!$A$1:$G$76</definedName>
    <definedName name="_Hlk107910474" localSheetId="0">'Solicitudes Junio'!#REF!</definedName>
    <definedName name="_Hlk116030043" localSheetId="0">'Solicitudes Junio'!$C$16</definedName>
    <definedName name="_Hlk124841576" localSheetId="0">'Solicitudes Junio'!$C$27</definedName>
    <definedName name="_Hlk127953383" localSheetId="0">'Solicitudes Junio'!#REF!</definedName>
    <definedName name="_Hlk129696964" localSheetId="0">'Solicitudes Junio'!$C$19</definedName>
    <definedName name="_Hlk136872647" localSheetId="0">'Solicitudes Junio'!$C$15</definedName>
    <definedName name="_xlnm.Print_Area" localSheetId="0">'Solicitudes Junio'!$A$1:$G$57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<sst xmlns="http://schemas.openxmlformats.org/spreadsheetml/2006/main" count="571" uniqueCount="304">
  <si>
    <t>Producto</t>
  </si>
  <si>
    <t>No. De Oficio</t>
  </si>
  <si>
    <t>Sacrificio Fiscal</t>
  </si>
  <si>
    <t>Fecha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</si>
  <si>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</si>
  <si>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</si>
  <si>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</si>
  <si>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>No Aplica</t>
  </si>
  <si>
    <t>Caribbean Pallet Company, S.R.L.</t>
  </si>
  <si>
    <t xml:space="preserve">                                                                                                                       Relación de Solicitudes de Exoneraciones </t>
  </si>
  <si>
    <t xml:space="preserve"> Declaración de Aduana</t>
  </si>
  <si>
    <t>Grupo Banamiel, S.A.S.</t>
  </si>
  <si>
    <t>Bandejas Plastica Para Bananos-6480.</t>
  </si>
  <si>
    <t>Inversiones AKB, S.R.L.</t>
  </si>
  <si>
    <t>Compra Local</t>
  </si>
  <si>
    <t>Empresas Beller, S.R.L.</t>
  </si>
  <si>
    <t xml:space="preserve">Caribbean Pallet Company, S.R.L. </t>
  </si>
  <si>
    <t>Embalajes Del Noroeste Embanor, S.R.L.</t>
  </si>
  <si>
    <t xml:space="preserve">Yellow Days Corporation, S.R.L. </t>
  </si>
  <si>
    <t xml:space="preserve">Bandejas Plastica Para Bananos. </t>
  </si>
  <si>
    <t>Everlast Doors Industries, S.R.L.</t>
  </si>
  <si>
    <t>Isocianato Wannate PM-200, Poliol RCP6074-101.</t>
  </si>
  <si>
    <t>Antillian Foods, INC.</t>
  </si>
  <si>
    <t>Parque Industrial Fronterizo Painfron, S.R.L.</t>
  </si>
  <si>
    <t>197-23</t>
  </si>
  <si>
    <t>10110-IC01-2305-000028</t>
  </si>
  <si>
    <t>198-23</t>
  </si>
  <si>
    <t>10110-IC01-2305-000026</t>
  </si>
  <si>
    <t>199-23</t>
  </si>
  <si>
    <t>10110-IC01-2305-000025</t>
  </si>
  <si>
    <t>200-23</t>
  </si>
  <si>
    <t>10150-IC01-2305-003A3A</t>
  </si>
  <si>
    <t>Etiquetas De Papel Con Impresión-Sello Fairtrade Flo ID:5809.</t>
  </si>
  <si>
    <t>201-23</t>
  </si>
  <si>
    <t>202-23</t>
  </si>
  <si>
    <t>10030-IC01-2305-0041C6</t>
  </si>
  <si>
    <t>203-23</t>
  </si>
  <si>
    <t>204-23</t>
  </si>
  <si>
    <t>10000-IC01-2306-000013</t>
  </si>
  <si>
    <t>205-23</t>
  </si>
  <si>
    <t>10150-IC01-2305-003E2E</t>
  </si>
  <si>
    <t>206-23</t>
  </si>
  <si>
    <t>210-23</t>
  </si>
  <si>
    <t>220-23</t>
  </si>
  <si>
    <t>230-23</t>
  </si>
  <si>
    <t>240-23</t>
  </si>
  <si>
    <t>10150-IC01-2306-0000E6</t>
  </si>
  <si>
    <t>207-23</t>
  </si>
  <si>
    <t xml:space="preserve">Madera De Pino Aserrada (622.58 M3), 236 Atados. </t>
  </si>
  <si>
    <t>208-23</t>
  </si>
  <si>
    <t>10070-IC01-2306-000005</t>
  </si>
  <si>
    <t xml:space="preserve">Madera De Pino Aserrada (318.60 M3), 180 Atados. </t>
  </si>
  <si>
    <t>209-23</t>
  </si>
  <si>
    <t>10070-IC01-2306-000003</t>
  </si>
  <si>
    <t>10070-IC01-2306-000004</t>
  </si>
  <si>
    <t xml:space="preserve">Madera De Pino Aserrada (195.67 M3), 95 Atados. </t>
  </si>
  <si>
    <t>211-23</t>
  </si>
  <si>
    <t>10070-IC01-2306-000001</t>
  </si>
  <si>
    <t>Agroforestal Macapi, S.A.</t>
  </si>
  <si>
    <t>212-23</t>
  </si>
  <si>
    <t>213-23</t>
  </si>
  <si>
    <t>10150-IC01-2306-0005E7</t>
  </si>
  <si>
    <t xml:space="preserve">Madera De Pino Aserrada (154.75 M3), 51 Atados. </t>
  </si>
  <si>
    <t>214-23</t>
  </si>
  <si>
    <t>221-23</t>
  </si>
  <si>
    <t>225-23</t>
  </si>
  <si>
    <t>10070-IC01-2306-00005A</t>
  </si>
  <si>
    <t xml:space="preserve"> Caribbean Pallet Company, S.R.L.</t>
  </si>
  <si>
    <t xml:space="preserve">Madera De Pino Aserrada (454.93 M3), 212 Atados. </t>
  </si>
  <si>
    <t>215-23</t>
  </si>
  <si>
    <t>10070-IC01-2306-00005B</t>
  </si>
  <si>
    <t>Polietileno De Alta Densidad Alathon L5005</t>
  </si>
  <si>
    <t>216-23</t>
  </si>
  <si>
    <t>217-23</t>
  </si>
  <si>
    <t>227-23</t>
  </si>
  <si>
    <t>237-23</t>
  </si>
  <si>
    <t>10110-IC01-2306-000003</t>
  </si>
  <si>
    <t>218-23</t>
  </si>
  <si>
    <t>10150-IC01-2306-000848</t>
  </si>
  <si>
    <t xml:space="preserve">Madera De Pino Aserrada (264.75 M3), 217 Atados. </t>
  </si>
  <si>
    <t>219-23</t>
  </si>
  <si>
    <t>10150-IC01-2306-000E36</t>
  </si>
  <si>
    <t>10030-1C01-2306-00043D</t>
  </si>
  <si>
    <t>10150-IC01-2306-00113A</t>
  </si>
  <si>
    <t xml:space="preserve">Madera De Pino Aserrada (83.23 M3), 38 Atados. </t>
  </si>
  <si>
    <t>222-23</t>
  </si>
  <si>
    <t>10070-IC01-2306-0000F9</t>
  </si>
  <si>
    <t xml:space="preserve">Madera De Pino Aserrada (305.39  M3), 113 Atados. </t>
  </si>
  <si>
    <t>223-23</t>
  </si>
  <si>
    <t>10070-IC01-2306-0000FB</t>
  </si>
  <si>
    <t>224-23</t>
  </si>
  <si>
    <t>10070-IC01-2306-0000FC</t>
  </si>
  <si>
    <t xml:space="preserve">Agropecuaria Las Eneas, S.R.L. </t>
  </si>
  <si>
    <t>Sacos De Polipropileno 56X101CM, 60GSM, White 73GR, BAG.</t>
  </si>
  <si>
    <t>20020-IC01-2305-00011E</t>
  </si>
  <si>
    <t>Tubos De Acero Sin Soldadura 20 28 X 2.5MM X 4.5M, Tubos De Acero Sin Soldadura 20 45 X 4MM X 5.8M, Tubos De Acero Con Soldadura Q195 32 X 2MM X 5.8M,Tubos De Acero Con Soldadura Q195 22 X 2MM X 5.8M.</t>
  </si>
  <si>
    <t>226-23</t>
  </si>
  <si>
    <t>10150-IC01-2306-000ED8</t>
  </si>
  <si>
    <t>Bolsas De Polietileno Para Empacar Bananos.</t>
  </si>
  <si>
    <t>228-23</t>
  </si>
  <si>
    <t>10030-IC01-2306-0012E4</t>
  </si>
  <si>
    <t>229-23</t>
  </si>
  <si>
    <t>10110-IC01-2306-000008</t>
  </si>
  <si>
    <t>10110-IC01-2306-000007</t>
  </si>
  <si>
    <t>231-23</t>
  </si>
  <si>
    <t>10150-IC01-2306-0013AF</t>
  </si>
  <si>
    <t>Cajas Plasticas Negras Para Uso Agricola, (Bandejas).</t>
  </si>
  <si>
    <t>232-23</t>
  </si>
  <si>
    <t>10150-IC01-2306-001564</t>
  </si>
  <si>
    <t>Plataciones Del Nortes, S.A.</t>
  </si>
  <si>
    <t>Doscientos Setenta Y Dos (272) Neumaticos, 11R22.5 16PR (CR926 DW) Westlake TL, Para Ser Utilizados En Autobuses o Camiones.</t>
  </si>
  <si>
    <t>233-23</t>
  </si>
  <si>
    <t>234-23</t>
  </si>
  <si>
    <t>10150-IC01-2306-000C67</t>
  </si>
  <si>
    <t>10030-IC01-2306-00273F</t>
  </si>
  <si>
    <t>Polietileno De Alta Densidad HDPE HM6015.</t>
  </si>
  <si>
    <t>235-23</t>
  </si>
  <si>
    <t>10150-IC01-2306-0017C6</t>
  </si>
  <si>
    <t>Polietileno Lineal De Baja Densidad LLDPE CYNPOL LL0118H</t>
  </si>
  <si>
    <t>236-23</t>
  </si>
  <si>
    <t>10150-IC01-2306-0017BE</t>
  </si>
  <si>
    <t>10150-IC01-2306-001136</t>
  </si>
  <si>
    <t>238-23</t>
  </si>
  <si>
    <t xml:space="preserve">Madera De Pino Aserrada (90.44 M3), 73 Atados. </t>
  </si>
  <si>
    <t>239-23</t>
  </si>
  <si>
    <t>Partes y Piezas, Bienes Intermedios Para Ensamblar Motocicletas.</t>
  </si>
  <si>
    <t>10110-IC01-2306-00000D</t>
  </si>
  <si>
    <t>10150-IC01-2306-001CAD</t>
  </si>
  <si>
    <t>10030-IC01-2306-0034FA</t>
  </si>
  <si>
    <t>241-23</t>
  </si>
  <si>
    <t>10030-IC01-2306-00362C</t>
  </si>
  <si>
    <t>Polietileno Lineal De Baja Densidad LLDPE CYNPOL LL0118H.</t>
  </si>
  <si>
    <t>242-23</t>
  </si>
  <si>
    <t>10150-IC01-2306-0023FC</t>
  </si>
  <si>
    <t>10000-IC01-2305-00029B</t>
  </si>
  <si>
    <t>Aceite Vegetal De Palma 8CP Con 200PPM Antifoam, 5PPM Antioxidante (OLEINA).</t>
  </si>
  <si>
    <t>10150-IC01-2305-003F56</t>
  </si>
  <si>
    <t>Laminados Plano  Enrollados En Caliente  (19) Bobinas.</t>
  </si>
  <si>
    <t>Laminados Plano Enrollados En Caliente (1 Bobinas Muestra), Laminados Plano Enrollados En Caliente  (5) Bobinas.</t>
  </si>
  <si>
    <t>10010-IC01-2306-000081</t>
  </si>
  <si>
    <t xml:space="preserve">Madera De Pino Aserrada (975.36 M3), 297 Atados. </t>
  </si>
  <si>
    <t>Laminados Plano  Enrollados En Frio, 045X800MM, 045X900MM, 0.45X1000MM, 0.70X1219 Y De 0.55X1219, De Color Blanco Y Natural, (275 Bobinas)</t>
  </si>
  <si>
    <t>Capital Holding, S.R.L.</t>
  </si>
  <si>
    <t>10150-IC01-2305-00411A</t>
  </si>
  <si>
    <t>Laminados Plano  Enrollados En Frio, 045X800MM, 045X900MM, 0.45X1000MM, 0.45X1200MM Y De 0.70X1200MM, De Color Roble.</t>
  </si>
  <si>
    <t xml:space="preserve">Madera De Pino Aserrada (192.48  M3), 98 Atados. </t>
  </si>
  <si>
    <t>10030-IC01-2305-0015B3</t>
  </si>
  <si>
    <t>Resina De Baja Densidad Termoformado PP5271k.</t>
  </si>
  <si>
    <t>Clavos De Acero De 2" X 0.099 Clavos De Acero 2.5" X 0.99 y Clavadora CN70GUN.</t>
  </si>
  <si>
    <t xml:space="preserve">Bisagras Acero Inoxidable 3.5" X 3.5" X 2.0MM Tornillos Tira Fondo De 2 3/4". </t>
  </si>
  <si>
    <t>244-23</t>
  </si>
  <si>
    <t>10150-IC01-2306-001398</t>
  </si>
  <si>
    <t>245-23</t>
  </si>
  <si>
    <t>10110-IC01-2306-000012</t>
  </si>
  <si>
    <t>246-23</t>
  </si>
  <si>
    <t>10110-IC01-2306-000011</t>
  </si>
  <si>
    <t>Bandas Tipo Etiquetas Para Bananos.</t>
  </si>
  <si>
    <t>Una (1) Maquina Mezcladora De Abono Marca Cmc, Modelo St-230, Con Sus Accesorios.</t>
  </si>
  <si>
    <t>Dos (2) Maquinas Empacadoras Vertical Multibalanzas De 10 Pesaderas Para Snacks, Seis (6) Formadores Adicionales 374, 280, 380 (Dos (2) De Cada Tamaño).</t>
  </si>
  <si>
    <t>Laminas De Acero Galvanizado De 0.19 Mm X 914 Mm, (25 Bobinas), Laminas De Acero Galvanizado De 0.26 Mm X 914mm, (30 Bobinas).</t>
  </si>
  <si>
    <t>247-23</t>
  </si>
  <si>
    <t>Copolimeros De Etileno-Alfa-Olefina Petrothene Ga501-022</t>
  </si>
  <si>
    <t>248-23</t>
  </si>
  <si>
    <t>10150-IC01-2306-003166</t>
  </si>
  <si>
    <t>10030-IC01-2306-004B37</t>
  </si>
  <si>
    <t>Polietileno De Alta Densidad Hdpe Cynpol Hm6015.</t>
  </si>
  <si>
    <t>249-23</t>
  </si>
  <si>
    <t>10150-IC01-2306-003273</t>
  </si>
  <si>
    <t>Inversiones Giinark,S.A.S.</t>
  </si>
  <si>
    <t>RCHZ-001-23</t>
  </si>
  <si>
    <t>10030-IC01-2210-004238</t>
  </si>
  <si>
    <t>2909m2 Viva Synthetic Thatch/ Fire Rated Panel Folded/ Color: New Palm Zc/ Cana Sintetica Viva/ Panel Plegado Risistente Al Fuego/,228 Ml Viva Synthetic Trattch/ Fire Rated Hip/Ridge, Color:New Palm/ Cana Sintetica Viva</t>
  </si>
  <si>
    <t xml:space="preserve">                                                                                                              Correspondientes al mes de Junio del año 2023                                           </t>
  </si>
  <si>
    <t>Bandejas Plásticas Para Bananos.</t>
  </si>
  <si>
    <t>Bandejas Plástica Para Bananos-6480.</t>
  </si>
  <si>
    <t xml:space="preserve">Cajas Plásticas (Bandejas) Para Uso Agrícola. </t>
  </si>
  <si>
    <t>Polietileno De Tereftalato Con Viscosidad 78ML/G.</t>
  </si>
  <si>
    <t>Fundas Termo encogibles Para Empaques (PF 21X 2700).</t>
  </si>
  <si>
    <t>Generador Eléctrico, 200kw Marca Cummins Mod. C200d6d, Silenciosa.</t>
  </si>
  <si>
    <t xml:space="preserve">Bandejas Plástica Para Bananos. </t>
  </si>
  <si>
    <t>Cajas Plásticas Para Uso Agrícola, (Bandejas).</t>
  </si>
  <si>
    <t>Plantaciones Agrícolas Manzanillo,  S.R.L.</t>
  </si>
  <si>
    <t xml:space="preserve">                                                                                                              Correspondientes al mes de mayo del año 2023                                           </t>
  </si>
  <si>
    <t>Global Banana Fruit, S.R.L.</t>
  </si>
  <si>
    <t>Laminas Polietileno 4MM X 30 X 46 CMS-Natural -Sin Perforal, Discos Protector Circular 4 MM X 60 CMS Diametro.</t>
  </si>
  <si>
    <t>156-23</t>
  </si>
  <si>
    <t>10000-IC01-2304-000206</t>
  </si>
  <si>
    <t>157-23</t>
  </si>
  <si>
    <t>10110-IC01-2304-000020</t>
  </si>
  <si>
    <t>Bandejas Plastica Para Bananos.</t>
  </si>
  <si>
    <t>158-23</t>
  </si>
  <si>
    <t>10110-IC01-2304-000021</t>
  </si>
  <si>
    <t xml:space="preserve">Cajas Plasticas Negras Para Uso Agricola. </t>
  </si>
  <si>
    <t>159-23</t>
  </si>
  <si>
    <t>10110-IC01-2304-00001F</t>
  </si>
  <si>
    <t>Bandas Tipo Etiques Para Bananos.</t>
  </si>
  <si>
    <t>160-23</t>
  </si>
  <si>
    <t>10110-IC01-2304-00001E</t>
  </si>
  <si>
    <t>Grupo Almonte, S.R.L.</t>
  </si>
  <si>
    <t>Papel Kraft Perforado De 18KG, Tapas De Carton Corrugado 18KG, Fondos De Carton Corrugado de 18KG.</t>
  </si>
  <si>
    <t>161-23</t>
  </si>
  <si>
    <t>10000-IC01-2304-00007A</t>
  </si>
  <si>
    <t xml:space="preserve">Madera De Pino Aserrada (1,935.12M3), 757 Atados. </t>
  </si>
  <si>
    <t>162-23</t>
  </si>
  <si>
    <t>10070-IC01-2305-000034</t>
  </si>
  <si>
    <t>Indutrias San Miguel del Caribe, S.A.</t>
  </si>
  <si>
    <t>Separadores Plasticos Azules.</t>
  </si>
  <si>
    <t>163-23</t>
  </si>
  <si>
    <t>10150-IC01-2304-0029C4</t>
  </si>
  <si>
    <t>Aceite Vegetal De Palma 10CP Con 200PP Antifoam, 5PPM Antioxidante (OLEINA).</t>
  </si>
  <si>
    <t>164-23</t>
  </si>
  <si>
    <t>10150-IC01-2305-0006B9</t>
  </si>
  <si>
    <t>Productora y Exportadora Agropecuaria Cortes, S.R.L.</t>
  </si>
  <si>
    <t>Un (1) Montacarga Diesel, De 3 Toneladas, Isuzu C240 Engine Rojo, FD30 Forklift.</t>
  </si>
  <si>
    <t>165-23</t>
  </si>
  <si>
    <t>10030-IC01-2304-003670</t>
  </si>
  <si>
    <t>166-23</t>
  </si>
  <si>
    <t>10110-IC01-2305-000003</t>
  </si>
  <si>
    <t xml:space="preserve">Madera De Pino Aserrada (680.73 M3), 251 Atados. </t>
  </si>
  <si>
    <t>167-23</t>
  </si>
  <si>
    <t>10070-IC01-2305-00002B</t>
  </si>
  <si>
    <t>168-23</t>
  </si>
  <si>
    <t>10110-IC01-2305-000002</t>
  </si>
  <si>
    <t xml:space="preserve">Bandas Tipo Etiques Para Bananos. </t>
  </si>
  <si>
    <t>169-23</t>
  </si>
  <si>
    <t>10110-IC01-2305-000001</t>
  </si>
  <si>
    <t>Laminas De Acero 2.0MM X 900MM X 2280MM y 1.5MM X 900 MM X 2280MM.</t>
  </si>
  <si>
    <t>170-23</t>
  </si>
  <si>
    <t>10030-IC01-2305-00175C</t>
  </si>
  <si>
    <t>Clinica Gran Poder De Dios, S.R.L.</t>
  </si>
  <si>
    <r>
      <rPr>
        <sz val="10"/>
        <color rgb="FF000000"/>
        <rFont val="Calibri Light"/>
        <family val="2"/>
      </rPr>
      <t>Sonógrafo Color Digital Fijo Mindray DC-60 Expert Con 4D Y X-Insight (P-0B-3P), Serial: CN6-2B00889, Y Sus Accesorios</t>
    </r>
    <r>
      <rPr>
        <sz val="10"/>
        <color rgb="FF404040"/>
        <rFont val="Calibri Light"/>
        <family val="2"/>
      </rPr>
      <t>.</t>
    </r>
  </si>
  <si>
    <t>171-23</t>
  </si>
  <si>
    <t>Bandejas Plasticas Para Bananos-6480.</t>
  </si>
  <si>
    <t>172-23</t>
  </si>
  <si>
    <t>10110-IC01-2305-00000B</t>
  </si>
  <si>
    <t>173-23</t>
  </si>
  <si>
    <t>10110-IC01-2305-00000C</t>
  </si>
  <si>
    <t>Bandejas Plasticas Para Bananos.</t>
  </si>
  <si>
    <t>174-23</t>
  </si>
  <si>
    <t>10110-IC01-2305-00000D</t>
  </si>
  <si>
    <t>Grapas Metalicas De 1/2 Para Flejes S-40, Cinta Adhesivas.</t>
  </si>
  <si>
    <t>175-23</t>
  </si>
  <si>
    <t>10000-IC01-2305-0000BC</t>
  </si>
  <si>
    <t>Partes y Piezas, Bienes Intermedios Para Fabricar Motocicletas.</t>
  </si>
  <si>
    <t>176-23</t>
  </si>
  <si>
    <t>10030-IC01-2305-001BEF</t>
  </si>
  <si>
    <t>Fundas Impresas Para Empaque De Hielo FB 10.75 X 24.75, Fundas Termoencogibles Para Empaques PF 21X 2700.</t>
  </si>
  <si>
    <t>177-23</t>
  </si>
  <si>
    <t>10000-IC01-2305-000117</t>
  </si>
  <si>
    <t>Capital Holding, S.R.L</t>
  </si>
  <si>
    <t xml:space="preserve">Petrothene GA501-023 Polimeros de Etileno Alfa Olefina. </t>
  </si>
  <si>
    <t>178-23</t>
  </si>
  <si>
    <t>10150-IC01-2305-00125F</t>
  </si>
  <si>
    <t>Vitro Front, S.R.L.</t>
  </si>
  <si>
    <t>Transferencia Inmobiliaria entre el Sr. Eugenia Alvarez de Martinez y Vitro Front, S.R.L.</t>
  </si>
  <si>
    <t>179-23</t>
  </si>
  <si>
    <t>Transferencia Inmobiliaria</t>
  </si>
  <si>
    <t>North West Industries, S.R.L.</t>
  </si>
  <si>
    <t>Bobinas De Acero Galvanizado TCT 2.00 X1220 MM Z 275, Bobinas De Acero Galvanizado TCT 2.00 X 1048 MM Z275.</t>
  </si>
  <si>
    <t>180-23</t>
  </si>
  <si>
    <t>10030-IC01-2305-0020CD</t>
  </si>
  <si>
    <t xml:space="preserve">Madera De Pino Aserrada (201.12 M3), 99 Atados. </t>
  </si>
  <si>
    <t>181-23</t>
  </si>
  <si>
    <t>10070-IC01-2305-00010A</t>
  </si>
  <si>
    <t xml:space="preserve">Madera De Pino Aserrada (715.94 M3), 367 Atados. </t>
  </si>
  <si>
    <t>182-23</t>
  </si>
  <si>
    <t>10070-IC01-2305-00010B</t>
  </si>
  <si>
    <t>Madera De Pino Aserrada.</t>
  </si>
  <si>
    <t>183-23</t>
  </si>
  <si>
    <t>10150-IC01-2305-0012B0</t>
  </si>
  <si>
    <t>Laminas De Acero Galvanizado 0.19 MM  X 914MM, 52 Bobinas.</t>
  </si>
  <si>
    <t>184-23</t>
  </si>
  <si>
    <t>10030-IC01-2305-002191</t>
  </si>
  <si>
    <t>185-23</t>
  </si>
  <si>
    <t>10110-IC01-2305-000018</t>
  </si>
  <si>
    <t>186-23</t>
  </si>
  <si>
    <t>10110-IC01-2305-000017</t>
  </si>
  <si>
    <t>187-23</t>
  </si>
  <si>
    <t>10110-IC01-2305-000019</t>
  </si>
  <si>
    <t>Laminados Chapado O Revertido Cromo Enrollados En Caliente 10250-0.21MM X 780 MM,  (6) Bobinas.</t>
  </si>
  <si>
    <t>188-23</t>
  </si>
  <si>
    <t>10030-IC01-2305-0030E5</t>
  </si>
  <si>
    <t xml:space="preserve">Tornillo Tira Fondo 10 x 2  3/4, Equineros De Carton Para Proteccion De Puertas, Bisagras Tipo Mariposa Acero Inoxidables 3. 5x3. 37 x 2.0 MM, Rollos Plasticos 0.8 CM. </t>
  </si>
  <si>
    <t>189-23</t>
  </si>
  <si>
    <t>10150-IC01-2305-0025E2</t>
  </si>
  <si>
    <t>Cana Group, Corp.</t>
  </si>
  <si>
    <t>Lista de Suplidores.</t>
  </si>
  <si>
    <t>190-23</t>
  </si>
  <si>
    <t>Lista de Suplidores</t>
  </si>
  <si>
    <t>191-23</t>
  </si>
  <si>
    <t>10150-IC01-2305-002613</t>
  </si>
  <si>
    <t>192-23</t>
  </si>
  <si>
    <t>10030-IC01-2305-003375</t>
  </si>
  <si>
    <t>193-23</t>
  </si>
  <si>
    <t>10110-IC01-2305-00001D</t>
  </si>
  <si>
    <t>Aceite Vegetal RBD Palma Oleina CP8 IV56 Packed in Flexibag.</t>
  </si>
  <si>
    <t>194-23</t>
  </si>
  <si>
    <t>10030-IC01-2305-0037D6</t>
  </si>
  <si>
    <t>Aceite Vegetal De Palma CP8 Con 200PP Antifoam, 5PPM Antioxidante (OLEINA).</t>
  </si>
  <si>
    <t>195-23</t>
  </si>
  <si>
    <t>10030-IC01-2305-002EB0</t>
  </si>
  <si>
    <t>Resina De Baja Densidad Polipropileno Homopolimeros H03BPM.</t>
  </si>
  <si>
    <t>196-23</t>
  </si>
  <si>
    <t>10150-IC01-2305-003018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</si>
</sst>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</font>
    <font>
      <sz val="9"/>
      <name val="Calibri Light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 Light"/>
      <family val="2"/>
    </font>
    <font>
      <sz val="10"/>
      <name val="Calibri"/>
      <family val="2"/>
    </font>
    <font>
      <sz val="10"/>
      <color rgb="FF404040"/>
      <name val="Calibri Light"/>
      <family val="2"/>
    </font>
    <font>
      <sz val="10"/>
      <color rgb="FF000000"/>
      <name val="Calibri Light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2">
    <xf numFmtId="0" fontId="0" fillId="0" borderId="0" xfId="0"/>
    <xf numFmtId="4" fontId="3" fillId="0" borderId="0" xfId="1" applyNumberFormat="1" applyFont="1" applyFill="1" applyAlignment="1">
      <alignment horizontal="right"/>
    </xf>
    <xf numFmtId="4" fontId="3" fillId="0" borderId="0" xfId="1" applyNumberFormat="1" applyFont="1" applyFill="1"/>
    <xf numFmtId="4" fontId="7" fillId="0" borderId="1" xfId="1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4" fontId="6" fillId="0" borderId="1" xfId="1" applyNumberFormat="1" applyFont="1" applyFill="1" applyBorder="1" applyAlignment="1">
      <alignment horizontal="right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5" fillId="0" borderId="0" xfId="0" applyFont="1"/>
    <xf numFmtId="0" fontId="6" fillId="0" borderId="0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 wrapText="1"/>
    </xf>
    <xf numFmtId="14" fontId="6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43" fontId="6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 applyAlignment="1">
      <alignment wrapText="1"/>
    </xf>
    <xf numFmtId="164" fontId="3" fillId="0" borderId="0" xfId="0" applyNumberFormat="1" applyFont="1" applyAlignment="1">
      <alignment horizontal="right"/>
    </xf>
    <xf numFmtId="4" fontId="3" fillId="0" borderId="0" xfId="0" applyNumberFormat="1" applyFont="1"/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4" fontId="10" fillId="0" borderId="0" xfId="1" applyNumberFormat="1" applyFont="1" applyFill="1" applyBorder="1" applyAlignment="1">
      <alignment horizontal="right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4" fontId="8" fillId="0" borderId="1" xfId="1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left"/>
    </xf>
    <xf numFmtId="4" fontId="15" fillId="0" borderId="1" xfId="1" applyNumberFormat="1" applyFont="1" applyFill="1" applyBorder="1" applyAlignment="1">
      <alignment horizontal="right"/>
    </xf>
    <xf numFmtId="43" fontId="8" fillId="0" borderId="1" xfId="1" applyFont="1" applyFill="1" applyBorder="1" applyAlignment="1">
      <alignment horizontal="center"/>
    </xf>
    <xf numFmtId="0" fontId="15" fillId="0" borderId="1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67"/>
  <sheetViews>
    <sheetView zoomScaleNormal="100" workbookViewId="0">
      <selection activeCell="I22" sqref="I22"/>
    </sheetView>
  </sheetViews>
  <sheetFormatPr baseColWidth="10" defaultColWidth="9.140625" defaultRowHeight="15" x14ac:dyDescent="0.25"/>
  <cols>
    <col min="1" max="1" width="5.28515625" style="7" customWidth="1"/>
    <col min="2" max="2" width="27.42578125" style="7" customWidth="1"/>
    <col min="3" max="3" width="46.7109375" style="7" customWidth="1"/>
    <col min="4" max="4" width="11" style="7" customWidth="1"/>
    <col min="5" max="5" width="10.140625" style="7" customWidth="1"/>
    <col min="6" max="6" width="21.5703125" style="7" customWidth="1"/>
    <col min="7" max="7" width="13.140625" style="1" customWidth="1"/>
    <col min="8" max="8" width="19.5703125" style="7" bestFit="1" customWidth="1"/>
    <col min="9" max="16384" width="9.140625" style="7"/>
  </cols>
  <sheetData>
    <row r="1" spans="1:8" x14ac:dyDescent="0.25">
      <c r="A1" s="5"/>
      <c r="B1" s="6" t="s">
        <v>9</v>
      </c>
      <c r="C1" s="6"/>
      <c r="D1" s="5"/>
      <c r="E1" s="5"/>
      <c r="F1" s="5"/>
      <c r="G1" s="4"/>
    </row>
    <row r="2" spans="1:8" x14ac:dyDescent="0.25">
      <c r="A2" s="5"/>
      <c r="B2" s="6" t="s">
        <v>172</v>
      </c>
      <c r="C2" s="6"/>
      <c r="D2" s="6"/>
      <c r="E2" s="6"/>
      <c r="F2" s="6"/>
      <c r="G2" s="4" t="s">
        <v>4</v>
      </c>
    </row>
    <row r="3" spans="1:8" x14ac:dyDescent="0.25">
      <c r="A3" s="5"/>
      <c r="B3" s="5"/>
      <c r="C3" s="5"/>
      <c r="D3" s="5"/>
      <c r="E3" s="5"/>
      <c r="F3" s="5"/>
      <c r="G3" s="4"/>
    </row>
    <row r="4" spans="1:8" s="11" customFormat="1" ht="25.5" x14ac:dyDescent="0.25">
      <c r="A4" s="8" t="s">
        <v>5</v>
      </c>
      <c r="B4" s="9" t="s">
        <v>6</v>
      </c>
      <c r="C4" s="9" t="s">
        <v>0</v>
      </c>
      <c r="D4" s="10" t="s">
        <v>1</v>
      </c>
      <c r="E4" s="9" t="s">
        <v>3</v>
      </c>
      <c r="F4" s="10" t="s">
        <v>10</v>
      </c>
      <c r="G4" s="3" t="s">
        <v>2</v>
      </c>
    </row>
    <row r="5" spans="1:8" x14ac:dyDescent="0.25">
      <c r="A5" s="12">
        <v>1</v>
      </c>
      <c r="B5" s="13" t="s">
        <v>11</v>
      </c>
      <c r="C5" s="14" t="s">
        <v>173</v>
      </c>
      <c r="D5" s="15" t="s">
        <v>24</v>
      </c>
      <c r="E5" s="16">
        <v>45078</v>
      </c>
      <c r="F5" s="15" t="s">
        <v>25</v>
      </c>
      <c r="G5" s="17">
        <v>536237.98</v>
      </c>
    </row>
    <row r="6" spans="1:8" x14ac:dyDescent="0.25">
      <c r="A6" s="19">
        <f>1+A5</f>
        <v>2</v>
      </c>
      <c r="B6" s="18" t="s">
        <v>11</v>
      </c>
      <c r="C6" s="18" t="s">
        <v>156</v>
      </c>
      <c r="D6" s="15" t="s">
        <v>26</v>
      </c>
      <c r="E6" s="16">
        <v>45078</v>
      </c>
      <c r="F6" s="15" t="s">
        <v>27</v>
      </c>
      <c r="G6" s="17">
        <v>600966.68000000005</v>
      </c>
    </row>
    <row r="7" spans="1:8" s="21" customFormat="1" ht="12.75" x14ac:dyDescent="0.2">
      <c r="A7" s="19">
        <f t="shared" ref="A7:A57" si="0">1+A6</f>
        <v>3</v>
      </c>
      <c r="B7" s="18" t="s">
        <v>11</v>
      </c>
      <c r="C7" s="18" t="s">
        <v>174</v>
      </c>
      <c r="D7" s="15" t="s">
        <v>28</v>
      </c>
      <c r="E7" s="16">
        <v>45078</v>
      </c>
      <c r="F7" s="15" t="s">
        <v>29</v>
      </c>
      <c r="G7" s="20">
        <v>1218692.98</v>
      </c>
      <c r="H7" s="22"/>
    </row>
    <row r="8" spans="1:8" x14ac:dyDescent="0.25">
      <c r="A8" s="19">
        <f t="shared" si="0"/>
        <v>4</v>
      </c>
      <c r="B8" s="18" t="s">
        <v>11</v>
      </c>
      <c r="C8" s="18" t="s">
        <v>175</v>
      </c>
      <c r="D8" s="15" t="s">
        <v>30</v>
      </c>
      <c r="E8" s="16">
        <v>45078</v>
      </c>
      <c r="F8" s="15" t="s">
        <v>31</v>
      </c>
      <c r="G8" s="17">
        <v>306800.74</v>
      </c>
    </row>
    <row r="9" spans="1:8" x14ac:dyDescent="0.25">
      <c r="A9" s="19">
        <f t="shared" si="0"/>
        <v>5</v>
      </c>
      <c r="B9" s="18" t="s">
        <v>11</v>
      </c>
      <c r="C9" s="18" t="s">
        <v>32</v>
      </c>
      <c r="D9" s="15" t="s">
        <v>33</v>
      </c>
      <c r="E9" s="16">
        <v>45078</v>
      </c>
      <c r="F9" s="15" t="s">
        <v>134</v>
      </c>
      <c r="G9" s="17">
        <v>74701.38</v>
      </c>
    </row>
    <row r="10" spans="1:8" ht="26.25" x14ac:dyDescent="0.25">
      <c r="A10" s="19">
        <f t="shared" si="0"/>
        <v>6</v>
      </c>
      <c r="B10" s="18" t="s">
        <v>22</v>
      </c>
      <c r="C10" s="14" t="s">
        <v>135</v>
      </c>
      <c r="D10" s="15" t="s">
        <v>34</v>
      </c>
      <c r="E10" s="16">
        <v>45078</v>
      </c>
      <c r="F10" s="15" t="s">
        <v>35</v>
      </c>
      <c r="G10" s="17">
        <v>1536822.09</v>
      </c>
    </row>
    <row r="11" spans="1:8" x14ac:dyDescent="0.25">
      <c r="A11" s="19">
        <f t="shared" si="0"/>
        <v>7</v>
      </c>
      <c r="B11" s="18" t="s">
        <v>15</v>
      </c>
      <c r="C11" s="18" t="s">
        <v>176</v>
      </c>
      <c r="D11" s="15" t="s">
        <v>36</v>
      </c>
      <c r="E11" s="16">
        <v>45078</v>
      </c>
      <c r="F11" s="15" t="s">
        <v>136</v>
      </c>
      <c r="G11" s="17">
        <v>279769.82</v>
      </c>
    </row>
    <row r="12" spans="1:8" ht="35.25" customHeight="1" x14ac:dyDescent="0.25">
      <c r="A12" s="19">
        <f t="shared" si="0"/>
        <v>8</v>
      </c>
      <c r="B12" s="15" t="s">
        <v>15</v>
      </c>
      <c r="C12" s="18" t="s">
        <v>177</v>
      </c>
      <c r="D12" s="15" t="s">
        <v>37</v>
      </c>
      <c r="E12" s="16">
        <v>45082</v>
      </c>
      <c r="F12" s="15" t="s">
        <v>38</v>
      </c>
      <c r="G12" s="17">
        <v>155428.70000000001</v>
      </c>
    </row>
    <row r="13" spans="1:8" x14ac:dyDescent="0.25">
      <c r="A13" s="19">
        <f t="shared" si="0"/>
        <v>9</v>
      </c>
      <c r="B13" s="18" t="s">
        <v>18</v>
      </c>
      <c r="C13" s="14" t="s">
        <v>137</v>
      </c>
      <c r="D13" s="15" t="s">
        <v>39</v>
      </c>
      <c r="E13" s="16">
        <v>45082</v>
      </c>
      <c r="F13" s="15" t="s">
        <v>40</v>
      </c>
      <c r="G13" s="17">
        <v>2784523.03</v>
      </c>
    </row>
    <row r="14" spans="1:8" ht="39" x14ac:dyDescent="0.25">
      <c r="A14" s="19">
        <f t="shared" si="0"/>
        <v>10</v>
      </c>
      <c r="B14" s="14" t="s">
        <v>18</v>
      </c>
      <c r="C14" s="14" t="s">
        <v>138</v>
      </c>
      <c r="D14" s="15" t="s">
        <v>41</v>
      </c>
      <c r="E14" s="24">
        <v>45082</v>
      </c>
      <c r="F14" s="15" t="s">
        <v>46</v>
      </c>
      <c r="G14" s="17">
        <v>256669.79</v>
      </c>
    </row>
    <row r="15" spans="1:8" ht="42" customHeight="1" x14ac:dyDescent="0.25">
      <c r="A15" s="19">
        <f t="shared" si="0"/>
        <v>11</v>
      </c>
      <c r="B15" s="18" t="s">
        <v>22</v>
      </c>
      <c r="C15" s="25" t="s">
        <v>158</v>
      </c>
      <c r="D15" s="15" t="s">
        <v>47</v>
      </c>
      <c r="E15" s="16">
        <v>45082</v>
      </c>
      <c r="F15" s="15" t="s">
        <v>139</v>
      </c>
      <c r="G15" s="17">
        <v>2089820.53</v>
      </c>
    </row>
    <row r="16" spans="1:8" x14ac:dyDescent="0.25">
      <c r="A16" s="19">
        <f t="shared" si="0"/>
        <v>12</v>
      </c>
      <c r="B16" s="18" t="s">
        <v>8</v>
      </c>
      <c r="C16" s="18" t="s">
        <v>48</v>
      </c>
      <c r="D16" s="15" t="s">
        <v>49</v>
      </c>
      <c r="E16" s="16">
        <v>45083</v>
      </c>
      <c r="F16" s="15" t="s">
        <v>50</v>
      </c>
      <c r="G16" s="17">
        <v>1470238.45</v>
      </c>
    </row>
    <row r="17" spans="1:7" x14ac:dyDescent="0.25">
      <c r="A17" s="19">
        <f t="shared" si="0"/>
        <v>13</v>
      </c>
      <c r="B17" s="18" t="s">
        <v>8</v>
      </c>
      <c r="C17" s="18" t="s">
        <v>51</v>
      </c>
      <c r="D17" s="15" t="s">
        <v>52</v>
      </c>
      <c r="E17" s="16">
        <v>45083</v>
      </c>
      <c r="F17" s="15" t="s">
        <v>53</v>
      </c>
      <c r="G17" s="17">
        <v>805855.37</v>
      </c>
    </row>
    <row r="18" spans="1:7" x14ac:dyDescent="0.25">
      <c r="A18" s="19">
        <f t="shared" si="0"/>
        <v>14</v>
      </c>
      <c r="B18" s="18" t="s">
        <v>8</v>
      </c>
      <c r="C18" s="18" t="s">
        <v>140</v>
      </c>
      <c r="D18" s="15" t="s">
        <v>42</v>
      </c>
      <c r="E18" s="16">
        <v>45083</v>
      </c>
      <c r="F18" s="15" t="s">
        <v>54</v>
      </c>
      <c r="G18" s="17">
        <v>2113902.25</v>
      </c>
    </row>
    <row r="19" spans="1:7" x14ac:dyDescent="0.25">
      <c r="A19" s="19">
        <f t="shared" si="0"/>
        <v>15</v>
      </c>
      <c r="B19" s="18" t="s">
        <v>8</v>
      </c>
      <c r="C19" s="14" t="s">
        <v>55</v>
      </c>
      <c r="D19" s="15" t="s">
        <v>56</v>
      </c>
      <c r="E19" s="16">
        <v>45083</v>
      </c>
      <c r="F19" s="15" t="s">
        <v>57</v>
      </c>
      <c r="G19" s="17">
        <v>490915.14</v>
      </c>
    </row>
    <row r="20" spans="1:7" ht="26.25" x14ac:dyDescent="0.25">
      <c r="A20" s="19">
        <f t="shared" si="0"/>
        <v>16</v>
      </c>
      <c r="B20" s="18" t="s">
        <v>58</v>
      </c>
      <c r="C20" s="25" t="s">
        <v>178</v>
      </c>
      <c r="D20" s="15" t="s">
        <v>59</v>
      </c>
      <c r="E20" s="16">
        <v>45083</v>
      </c>
      <c r="F20" s="26" t="s">
        <v>14</v>
      </c>
      <c r="G20" s="17">
        <v>271975.58</v>
      </c>
    </row>
    <row r="21" spans="1:7" ht="39" x14ac:dyDescent="0.25">
      <c r="A21" s="19">
        <f t="shared" si="0"/>
        <v>17</v>
      </c>
      <c r="B21" s="18" t="s">
        <v>20</v>
      </c>
      <c r="C21" s="27" t="s">
        <v>141</v>
      </c>
      <c r="D21" s="15" t="s">
        <v>60</v>
      </c>
      <c r="E21" s="16">
        <v>45083</v>
      </c>
      <c r="F21" s="15" t="s">
        <v>61</v>
      </c>
      <c r="G21" s="17">
        <v>17029666.289999999</v>
      </c>
    </row>
    <row r="22" spans="1:7" x14ac:dyDescent="0.25">
      <c r="A22" s="19">
        <f t="shared" si="0"/>
        <v>18</v>
      </c>
      <c r="B22" s="18" t="s">
        <v>8</v>
      </c>
      <c r="C22" s="15" t="s">
        <v>62</v>
      </c>
      <c r="D22" s="15" t="s">
        <v>63</v>
      </c>
      <c r="E22" s="16">
        <v>45083</v>
      </c>
      <c r="F22" s="18" t="s">
        <v>66</v>
      </c>
      <c r="G22" s="17">
        <v>378984.15</v>
      </c>
    </row>
    <row r="23" spans="1:7" x14ac:dyDescent="0.25">
      <c r="A23" s="19">
        <f t="shared" si="0"/>
        <v>19</v>
      </c>
      <c r="B23" s="15" t="s">
        <v>67</v>
      </c>
      <c r="C23" s="18" t="s">
        <v>68</v>
      </c>
      <c r="D23" s="15" t="s">
        <v>69</v>
      </c>
      <c r="E23" s="16">
        <v>45083</v>
      </c>
      <c r="F23" s="15" t="s">
        <v>70</v>
      </c>
      <c r="G23" s="17">
        <v>1169404.6100000001</v>
      </c>
    </row>
    <row r="24" spans="1:7" x14ac:dyDescent="0.25">
      <c r="A24" s="19">
        <f t="shared" si="0"/>
        <v>20</v>
      </c>
      <c r="B24" s="18" t="s">
        <v>142</v>
      </c>
      <c r="C24" s="23" t="s">
        <v>71</v>
      </c>
      <c r="D24" s="15" t="s">
        <v>72</v>
      </c>
      <c r="E24" s="16">
        <v>45084</v>
      </c>
      <c r="F24" s="15" t="s">
        <v>143</v>
      </c>
      <c r="G24" s="17">
        <v>913363.58</v>
      </c>
    </row>
    <row r="25" spans="1:7" x14ac:dyDescent="0.25">
      <c r="A25" s="19">
        <f t="shared" si="0"/>
        <v>21</v>
      </c>
      <c r="B25" s="18" t="s">
        <v>11</v>
      </c>
      <c r="C25" s="14" t="s">
        <v>179</v>
      </c>
      <c r="D25" s="15" t="s">
        <v>73</v>
      </c>
      <c r="E25" s="16">
        <v>45086</v>
      </c>
      <c r="F25" s="18" t="s">
        <v>76</v>
      </c>
      <c r="G25" s="17">
        <v>414916.11</v>
      </c>
    </row>
    <row r="26" spans="1:7" x14ac:dyDescent="0.25">
      <c r="A26" s="19">
        <f t="shared" si="0"/>
        <v>22</v>
      </c>
      <c r="B26" s="18" t="s">
        <v>11</v>
      </c>
      <c r="C26" s="14" t="s">
        <v>180</v>
      </c>
      <c r="D26" s="15" t="s">
        <v>77</v>
      </c>
      <c r="E26" s="16">
        <v>45086</v>
      </c>
      <c r="F26" s="18" t="s">
        <v>78</v>
      </c>
      <c r="G26" s="17">
        <v>332890.8</v>
      </c>
    </row>
    <row r="27" spans="1:7" x14ac:dyDescent="0.25">
      <c r="A27" s="19">
        <f t="shared" si="0"/>
        <v>23</v>
      </c>
      <c r="B27" s="18" t="s">
        <v>8</v>
      </c>
      <c r="C27" s="23" t="s">
        <v>79</v>
      </c>
      <c r="D27" s="15" t="s">
        <v>80</v>
      </c>
      <c r="E27" s="16">
        <v>45086</v>
      </c>
      <c r="F27" s="15" t="s">
        <v>81</v>
      </c>
      <c r="G27" s="17">
        <v>679852.92</v>
      </c>
    </row>
    <row r="28" spans="1:7" ht="28.5" customHeight="1" x14ac:dyDescent="0.25">
      <c r="A28" s="19">
        <f t="shared" si="0"/>
        <v>24</v>
      </c>
      <c r="B28" s="14" t="s">
        <v>181</v>
      </c>
      <c r="C28" s="25" t="s">
        <v>157</v>
      </c>
      <c r="D28" s="15" t="s">
        <v>43</v>
      </c>
      <c r="E28" s="16">
        <v>45086</v>
      </c>
      <c r="F28" s="15" t="s">
        <v>82</v>
      </c>
      <c r="G28" s="17">
        <v>389526.74</v>
      </c>
    </row>
    <row r="29" spans="1:7" ht="42.75" customHeight="1" x14ac:dyDescent="0.25">
      <c r="A29" s="19">
        <f t="shared" si="0"/>
        <v>25</v>
      </c>
      <c r="B29" s="15" t="s">
        <v>20</v>
      </c>
      <c r="C29" s="28" t="s">
        <v>144</v>
      </c>
      <c r="D29" s="15" t="s">
        <v>64</v>
      </c>
      <c r="E29" s="16">
        <v>45090</v>
      </c>
      <c r="F29" s="15" t="s">
        <v>83</v>
      </c>
      <c r="G29" s="17">
        <v>18945070.370000001</v>
      </c>
    </row>
    <row r="30" spans="1:7" x14ac:dyDescent="0.25">
      <c r="A30" s="19">
        <f t="shared" si="0"/>
        <v>26</v>
      </c>
      <c r="B30" s="23" t="s">
        <v>16</v>
      </c>
      <c r="C30" s="15" t="s">
        <v>84</v>
      </c>
      <c r="D30" s="15" t="s">
        <v>85</v>
      </c>
      <c r="E30" s="16">
        <v>45090</v>
      </c>
      <c r="F30" s="15" t="s">
        <v>86</v>
      </c>
      <c r="G30" s="17">
        <v>202016.05</v>
      </c>
    </row>
    <row r="31" spans="1:7" x14ac:dyDescent="0.25">
      <c r="A31" s="19">
        <f t="shared" si="0"/>
        <v>27</v>
      </c>
      <c r="B31" s="23" t="s">
        <v>16</v>
      </c>
      <c r="C31" s="15" t="s">
        <v>87</v>
      </c>
      <c r="D31" s="15" t="s">
        <v>88</v>
      </c>
      <c r="E31" s="16">
        <v>45090</v>
      </c>
      <c r="F31" s="15" t="s">
        <v>89</v>
      </c>
      <c r="G31" s="17">
        <v>759176.22</v>
      </c>
    </row>
    <row r="32" spans="1:7" x14ac:dyDescent="0.25">
      <c r="A32" s="19">
        <f t="shared" si="0"/>
        <v>28</v>
      </c>
      <c r="B32" s="14" t="s">
        <v>16</v>
      </c>
      <c r="C32" s="15" t="s">
        <v>145</v>
      </c>
      <c r="D32" s="15" t="s">
        <v>90</v>
      </c>
      <c r="E32" s="16">
        <v>45090</v>
      </c>
      <c r="F32" s="15" t="s">
        <v>91</v>
      </c>
      <c r="G32" s="17">
        <v>487898.07</v>
      </c>
    </row>
    <row r="33" spans="1:7" ht="26.25" x14ac:dyDescent="0.25">
      <c r="A33" s="19">
        <f t="shared" si="0"/>
        <v>29</v>
      </c>
      <c r="B33" s="23" t="s">
        <v>92</v>
      </c>
      <c r="C33" s="23" t="s">
        <v>93</v>
      </c>
      <c r="D33" s="15" t="s">
        <v>65</v>
      </c>
      <c r="E33" s="16">
        <v>45090</v>
      </c>
      <c r="F33" s="15" t="s">
        <v>94</v>
      </c>
      <c r="G33" s="17">
        <v>266803.62</v>
      </c>
    </row>
    <row r="34" spans="1:7" ht="51.75" x14ac:dyDescent="0.25">
      <c r="A34" s="19">
        <f t="shared" si="0"/>
        <v>30</v>
      </c>
      <c r="B34" s="23" t="s">
        <v>13</v>
      </c>
      <c r="C34" s="23" t="s">
        <v>95</v>
      </c>
      <c r="D34" s="15" t="s">
        <v>96</v>
      </c>
      <c r="E34" s="16">
        <v>45090</v>
      </c>
      <c r="F34" s="15" t="s">
        <v>146</v>
      </c>
      <c r="G34" s="17">
        <v>263368.34000000003</v>
      </c>
    </row>
    <row r="35" spans="1:7" x14ac:dyDescent="0.25">
      <c r="A35" s="19">
        <f t="shared" si="0"/>
        <v>31</v>
      </c>
      <c r="B35" s="23" t="s">
        <v>20</v>
      </c>
      <c r="C35" s="15" t="s">
        <v>21</v>
      </c>
      <c r="D35" s="15" t="s">
        <v>74</v>
      </c>
      <c r="E35" s="16">
        <v>45090</v>
      </c>
      <c r="F35" s="15" t="s">
        <v>97</v>
      </c>
      <c r="G35" s="17">
        <v>5382475.04</v>
      </c>
    </row>
    <row r="36" spans="1:7" x14ac:dyDescent="0.25">
      <c r="A36" s="19">
        <f t="shared" si="0"/>
        <v>32</v>
      </c>
      <c r="B36" s="23" t="s">
        <v>11</v>
      </c>
      <c r="C36" s="15" t="s">
        <v>98</v>
      </c>
      <c r="D36" s="15" t="s">
        <v>99</v>
      </c>
      <c r="E36" s="16">
        <v>45091</v>
      </c>
      <c r="F36" s="15" t="s">
        <v>100</v>
      </c>
      <c r="G36" s="17">
        <v>1625160.33</v>
      </c>
    </row>
    <row r="37" spans="1:7" x14ac:dyDescent="0.25">
      <c r="A37" s="19">
        <f t="shared" si="0"/>
        <v>33</v>
      </c>
      <c r="B37" s="23" t="s">
        <v>11</v>
      </c>
      <c r="C37" s="23" t="s">
        <v>19</v>
      </c>
      <c r="D37" s="15" t="s">
        <v>101</v>
      </c>
      <c r="E37" s="16">
        <v>45091</v>
      </c>
      <c r="F37" s="15" t="s">
        <v>102</v>
      </c>
      <c r="G37" s="17">
        <v>377792.54</v>
      </c>
    </row>
    <row r="38" spans="1:7" x14ac:dyDescent="0.25">
      <c r="A38" s="19">
        <f t="shared" si="0"/>
        <v>34</v>
      </c>
      <c r="B38" s="23" t="s">
        <v>11</v>
      </c>
      <c r="C38" s="23" t="s">
        <v>12</v>
      </c>
      <c r="D38" s="15" t="s">
        <v>44</v>
      </c>
      <c r="E38" s="16">
        <v>45091</v>
      </c>
      <c r="F38" s="15" t="s">
        <v>103</v>
      </c>
      <c r="G38" s="17">
        <v>1818673.06</v>
      </c>
    </row>
    <row r="39" spans="1:7" ht="26.25" x14ac:dyDescent="0.25">
      <c r="A39" s="19">
        <f t="shared" si="0"/>
        <v>35</v>
      </c>
      <c r="B39" s="14" t="s">
        <v>23</v>
      </c>
      <c r="C39" s="23" t="s">
        <v>147</v>
      </c>
      <c r="D39" s="15" t="s">
        <v>104</v>
      </c>
      <c r="E39" s="16">
        <v>45091</v>
      </c>
      <c r="F39" s="26" t="s">
        <v>105</v>
      </c>
      <c r="G39" s="29">
        <v>340986.66</v>
      </c>
    </row>
    <row r="40" spans="1:7" x14ac:dyDescent="0.25">
      <c r="A40" s="19">
        <f t="shared" si="0"/>
        <v>36</v>
      </c>
      <c r="B40" s="23" t="s">
        <v>11</v>
      </c>
      <c r="C40" s="18" t="s">
        <v>106</v>
      </c>
      <c r="D40" s="15" t="s">
        <v>107</v>
      </c>
      <c r="E40" s="16">
        <v>45091</v>
      </c>
      <c r="F40" s="15" t="s">
        <v>108</v>
      </c>
      <c r="G40" s="17">
        <v>333407.92</v>
      </c>
    </row>
    <row r="41" spans="1:7" ht="39" x14ac:dyDescent="0.25">
      <c r="A41" s="19">
        <f t="shared" si="0"/>
        <v>37</v>
      </c>
      <c r="B41" s="18" t="s">
        <v>109</v>
      </c>
      <c r="C41" s="14" t="s">
        <v>110</v>
      </c>
      <c r="D41" s="15" t="s">
        <v>111</v>
      </c>
      <c r="E41" s="16">
        <v>45091</v>
      </c>
      <c r="F41" s="15" t="s">
        <v>113</v>
      </c>
      <c r="G41" s="17">
        <v>1052833.79</v>
      </c>
    </row>
    <row r="42" spans="1:7" ht="26.25" x14ac:dyDescent="0.25">
      <c r="A42" s="19">
        <f t="shared" si="0"/>
        <v>38</v>
      </c>
      <c r="B42" s="23" t="s">
        <v>8</v>
      </c>
      <c r="C42" s="30" t="s">
        <v>148</v>
      </c>
      <c r="D42" s="15" t="s">
        <v>112</v>
      </c>
      <c r="E42" s="16">
        <v>45096</v>
      </c>
      <c r="F42" s="15" t="s">
        <v>114</v>
      </c>
      <c r="G42" s="17">
        <v>592684.53</v>
      </c>
    </row>
    <row r="43" spans="1:7" x14ac:dyDescent="0.25">
      <c r="A43" s="19">
        <f t="shared" si="0"/>
        <v>39</v>
      </c>
      <c r="B43" s="18" t="s">
        <v>142</v>
      </c>
      <c r="C43" s="30" t="s">
        <v>115</v>
      </c>
      <c r="D43" s="15" t="s">
        <v>116</v>
      </c>
      <c r="E43" s="16">
        <v>45096</v>
      </c>
      <c r="F43" s="15" t="s">
        <v>117</v>
      </c>
      <c r="G43" s="17">
        <v>890660.1</v>
      </c>
    </row>
    <row r="44" spans="1:7" x14ac:dyDescent="0.25">
      <c r="A44" s="19">
        <f t="shared" si="0"/>
        <v>40</v>
      </c>
      <c r="B44" s="18" t="s">
        <v>142</v>
      </c>
      <c r="C44" s="30" t="s">
        <v>118</v>
      </c>
      <c r="D44" s="15" t="s">
        <v>119</v>
      </c>
      <c r="E44" s="16">
        <v>45096</v>
      </c>
      <c r="F44" s="15" t="s">
        <v>120</v>
      </c>
      <c r="G44" s="17">
        <v>284403.17</v>
      </c>
    </row>
    <row r="45" spans="1:7" ht="26.25" x14ac:dyDescent="0.25">
      <c r="A45" s="19">
        <f t="shared" si="0"/>
        <v>41</v>
      </c>
      <c r="B45" s="18" t="s">
        <v>20</v>
      </c>
      <c r="C45" s="30" t="s">
        <v>149</v>
      </c>
      <c r="D45" s="15" t="s">
        <v>75</v>
      </c>
      <c r="E45" s="16">
        <v>45096</v>
      </c>
      <c r="F45" s="15" t="s">
        <v>121</v>
      </c>
      <c r="G45" s="17">
        <v>1417774.7</v>
      </c>
    </row>
    <row r="46" spans="1:7" x14ac:dyDescent="0.25">
      <c r="A46" s="19">
        <f t="shared" si="0"/>
        <v>42</v>
      </c>
      <c r="B46" s="18" t="s">
        <v>11</v>
      </c>
      <c r="C46" s="30" t="s">
        <v>19</v>
      </c>
      <c r="D46" s="15" t="s">
        <v>122</v>
      </c>
      <c r="E46" s="16">
        <v>45099</v>
      </c>
      <c r="F46" s="15" t="s">
        <v>126</v>
      </c>
      <c r="G46" s="17">
        <v>415950.85</v>
      </c>
    </row>
    <row r="47" spans="1:7" ht="26.25" x14ac:dyDescent="0.25">
      <c r="A47" s="19">
        <f t="shared" si="0"/>
        <v>43</v>
      </c>
      <c r="B47" s="14" t="s">
        <v>17</v>
      </c>
      <c r="C47" s="30" t="s">
        <v>123</v>
      </c>
      <c r="D47" s="15" t="s">
        <v>124</v>
      </c>
      <c r="E47" s="16">
        <v>45099</v>
      </c>
      <c r="F47" s="15" t="s">
        <v>127</v>
      </c>
      <c r="G47" s="17">
        <v>355936.19</v>
      </c>
    </row>
    <row r="48" spans="1:7" ht="26.25" x14ac:dyDescent="0.25">
      <c r="A48" s="19">
        <f t="shared" si="0"/>
        <v>44</v>
      </c>
      <c r="B48" s="18" t="s">
        <v>13</v>
      </c>
      <c r="C48" s="30" t="s">
        <v>125</v>
      </c>
      <c r="D48" s="15" t="s">
        <v>45</v>
      </c>
      <c r="E48" s="16">
        <v>45099</v>
      </c>
      <c r="F48" s="15" t="s">
        <v>128</v>
      </c>
      <c r="G48" s="17">
        <v>6325525.1200000001</v>
      </c>
    </row>
    <row r="49" spans="1:7" ht="26.25" x14ac:dyDescent="0.25">
      <c r="A49" s="19">
        <f t="shared" si="0"/>
        <v>45</v>
      </c>
      <c r="B49" s="18" t="s">
        <v>13</v>
      </c>
      <c r="C49" s="30" t="s">
        <v>125</v>
      </c>
      <c r="D49" s="15" t="s">
        <v>129</v>
      </c>
      <c r="E49" s="16">
        <v>45099</v>
      </c>
      <c r="F49" s="15" t="s">
        <v>130</v>
      </c>
      <c r="G49" s="17">
        <v>6367224.4500000002</v>
      </c>
    </row>
    <row r="50" spans="1:7" x14ac:dyDescent="0.25">
      <c r="A50" s="19">
        <f t="shared" si="0"/>
        <v>46</v>
      </c>
      <c r="B50" s="23" t="s">
        <v>142</v>
      </c>
      <c r="C50" s="30" t="s">
        <v>131</v>
      </c>
      <c r="D50" s="15" t="s">
        <v>132</v>
      </c>
      <c r="E50" s="16">
        <v>45103</v>
      </c>
      <c r="F50" s="15" t="s">
        <v>133</v>
      </c>
      <c r="G50" s="17">
        <v>278928.3</v>
      </c>
    </row>
    <row r="51" spans="1:7" x14ac:dyDescent="0.25">
      <c r="A51" s="19">
        <f t="shared" si="0"/>
        <v>47</v>
      </c>
      <c r="B51" s="23" t="s">
        <v>20</v>
      </c>
      <c r="C51" s="15" t="s">
        <v>21</v>
      </c>
      <c r="D51" s="15" t="s">
        <v>150</v>
      </c>
      <c r="E51" s="16">
        <v>45105</v>
      </c>
      <c r="F51" s="15" t="s">
        <v>151</v>
      </c>
      <c r="G51" s="17">
        <v>5559886.6299999999</v>
      </c>
    </row>
    <row r="52" spans="1:7" x14ac:dyDescent="0.25">
      <c r="A52" s="19">
        <f t="shared" si="0"/>
        <v>48</v>
      </c>
      <c r="B52" s="18" t="s">
        <v>11</v>
      </c>
      <c r="C52" s="30" t="s">
        <v>19</v>
      </c>
      <c r="D52" s="15" t="s">
        <v>152</v>
      </c>
      <c r="E52" s="16">
        <v>45106</v>
      </c>
      <c r="F52" s="15" t="s">
        <v>153</v>
      </c>
      <c r="G52" s="17">
        <v>380995.95</v>
      </c>
    </row>
    <row r="53" spans="1:7" x14ac:dyDescent="0.25">
      <c r="A53" s="19">
        <f t="shared" si="0"/>
        <v>49</v>
      </c>
      <c r="B53" s="18" t="s">
        <v>11</v>
      </c>
      <c r="C53" s="30" t="s">
        <v>19</v>
      </c>
      <c r="D53" s="15" t="s">
        <v>154</v>
      </c>
      <c r="E53" s="16">
        <v>45106</v>
      </c>
      <c r="F53" s="15" t="s">
        <v>155</v>
      </c>
      <c r="G53" s="17">
        <v>834197.88</v>
      </c>
    </row>
    <row r="54" spans="1:7" ht="39" x14ac:dyDescent="0.25">
      <c r="A54" s="19">
        <f t="shared" si="0"/>
        <v>50</v>
      </c>
      <c r="B54" s="18" t="s">
        <v>18</v>
      </c>
      <c r="C54" s="30" t="s">
        <v>159</v>
      </c>
      <c r="D54" s="15" t="s">
        <v>160</v>
      </c>
      <c r="E54" s="16">
        <v>45107</v>
      </c>
      <c r="F54" s="15" t="s">
        <v>164</v>
      </c>
      <c r="G54" s="17">
        <v>3845689.61</v>
      </c>
    </row>
    <row r="55" spans="1:7" x14ac:dyDescent="0.25">
      <c r="A55" s="19">
        <f t="shared" si="0"/>
        <v>51</v>
      </c>
      <c r="B55" s="23" t="s">
        <v>142</v>
      </c>
      <c r="C55" s="31" t="s">
        <v>161</v>
      </c>
      <c r="D55" s="15" t="s">
        <v>162</v>
      </c>
      <c r="E55" s="16">
        <v>45107</v>
      </c>
      <c r="F55" s="15" t="s">
        <v>163</v>
      </c>
      <c r="G55" s="17">
        <v>270680.63</v>
      </c>
    </row>
    <row r="56" spans="1:7" x14ac:dyDescent="0.25">
      <c r="A56" s="19">
        <f t="shared" si="0"/>
        <v>52</v>
      </c>
      <c r="B56" s="23" t="s">
        <v>142</v>
      </c>
      <c r="C56" s="31" t="s">
        <v>165</v>
      </c>
      <c r="D56" s="15" t="s">
        <v>166</v>
      </c>
      <c r="E56" s="16">
        <v>45107</v>
      </c>
      <c r="F56" s="15" t="s">
        <v>167</v>
      </c>
      <c r="G56" s="17">
        <v>898757.81</v>
      </c>
    </row>
    <row r="57" spans="1:7" ht="48.75" x14ac:dyDescent="0.25">
      <c r="A57" s="19">
        <f t="shared" si="0"/>
        <v>53</v>
      </c>
      <c r="B57" s="23" t="s">
        <v>168</v>
      </c>
      <c r="C57" s="32" t="s">
        <v>171</v>
      </c>
      <c r="D57" s="23" t="s">
        <v>169</v>
      </c>
      <c r="E57" s="16">
        <v>45107</v>
      </c>
      <c r="F57" s="15" t="s">
        <v>170</v>
      </c>
      <c r="G57" s="15" t="s">
        <v>7</v>
      </c>
    </row>
    <row r="58" spans="1:7" x14ac:dyDescent="0.25">
      <c r="G58" s="35"/>
    </row>
    <row r="59" spans="1:7" x14ac:dyDescent="0.25">
      <c r="G59" s="34"/>
    </row>
    <row r="60" spans="1:7" x14ac:dyDescent="0.25">
      <c r="G60" s="34"/>
    </row>
    <row r="61" spans="1:7" x14ac:dyDescent="0.25">
      <c r="E61" s="33"/>
      <c r="G61" s="2"/>
    </row>
    <row r="62" spans="1:7" s="11" customFormat="1" x14ac:dyDescent="0.25">
      <c r="A62" s="7"/>
      <c r="B62" s="7"/>
      <c r="C62" s="7"/>
      <c r="D62" s="7"/>
      <c r="E62" s="33"/>
      <c r="F62" s="7"/>
      <c r="G62" s="2"/>
    </row>
    <row r="63" spans="1:7" s="11" customFormat="1" x14ac:dyDescent="0.25">
      <c r="A63" s="7"/>
      <c r="B63" s="7"/>
      <c r="C63" s="7"/>
      <c r="D63" s="7"/>
      <c r="E63" s="33"/>
      <c r="F63" s="7"/>
      <c r="G63" s="2"/>
    </row>
    <row r="64" spans="1:7" x14ac:dyDescent="0.25">
      <c r="E64" s="33"/>
      <c r="G64" s="2"/>
    </row>
    <row r="65" spans="1:7" x14ac:dyDescent="0.25">
      <c r="E65" s="33"/>
      <c r="G65" s="2"/>
    </row>
    <row r="66" spans="1:7" x14ac:dyDescent="0.25">
      <c r="E66" s="33"/>
      <c r="G66" s="2"/>
    </row>
    <row r="67" spans="1:7" x14ac:dyDescent="0.25">
      <c r="A67" s="36"/>
    </row>
  </sheetData>
  <phoneticPr fontId="1" type="noConversion"/>
  <pageMargins left="0.35433070866141736" right="0.15748031496062992" top="0.62992125984251968" bottom="0.47244094488188981" header="0.51181102362204722" footer="0.31496062992125984"/>
  <pageSetup paperSize="5" scale="95" fitToHeight="0" orientation="landscape" horizontalDpi="4294967294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AE61-11BA-49EA-9641-1098A5172AC9}">
  <dimension ref="A1:G45"/>
  <sheetViews>
    <sheetView tabSelected="1" workbookViewId="0">
      <selection activeCell="J5" sqref="J5"/>
    </sheetView>
  </sheetViews>
  <sheetFormatPr baseColWidth="10" defaultRowHeight="15" x14ac:dyDescent="0.25"/>
  <cols>
    <col min="1" max="1" width="21.5703125" customWidth="1"/>
    <col min="2" max="2" width="25.140625" customWidth="1"/>
    <col min="3" max="3" width="23.5703125" customWidth="1"/>
    <col min="4" max="4" width="62" customWidth="1"/>
    <col min="5" max="5" width="23.28515625" customWidth="1"/>
    <col min="6" max="6" width="22.85546875" customWidth="1"/>
  </cols>
  <sheetData>
    <row r="1" spans="1:7" x14ac:dyDescent="0.25">
      <c r="A1" s="37"/>
      <c r="B1" s="38" t="s">
        <v>9</v>
      </c>
      <c r="C1" s="38"/>
      <c r="D1" s="37"/>
      <c r="E1" s="37"/>
      <c r="F1" s="37"/>
      <c r="G1" s="39"/>
    </row>
    <row r="2" spans="1:7" x14ac:dyDescent="0.25">
      <c r="A2" s="37"/>
      <c r="B2" s="38" t="s">
        <v>182</v>
      </c>
      <c r="C2" s="38"/>
      <c r="D2" s="38"/>
      <c r="E2" s="38"/>
      <c r="F2" s="38"/>
      <c r="G2" s="39" t="s">
        <v>4</v>
      </c>
    </row>
    <row r="3" spans="1:7" x14ac:dyDescent="0.25">
      <c r="A3" s="37"/>
      <c r="B3" s="37"/>
      <c r="C3" s="37"/>
      <c r="D3" s="37"/>
      <c r="E3" s="37"/>
      <c r="F3" s="37"/>
      <c r="G3" s="39"/>
    </row>
    <row r="4" spans="1:7" ht="38.25" x14ac:dyDescent="0.25">
      <c r="A4" s="40" t="s">
        <v>5</v>
      </c>
      <c r="B4" s="41" t="s">
        <v>6</v>
      </c>
      <c r="C4" s="41" t="s">
        <v>0</v>
      </c>
      <c r="D4" s="42" t="s">
        <v>1</v>
      </c>
      <c r="E4" s="41" t="s">
        <v>3</v>
      </c>
      <c r="F4" s="42" t="s">
        <v>10</v>
      </c>
      <c r="G4" s="43" t="s">
        <v>2</v>
      </c>
    </row>
    <row r="5" spans="1:7" ht="153.75" x14ac:dyDescent="0.25">
      <c r="A5" s="44">
        <v>1</v>
      </c>
      <c r="B5" s="45" t="s">
        <v>183</v>
      </c>
      <c r="C5" s="30" t="s">
        <v>184</v>
      </c>
      <c r="D5" s="46" t="s">
        <v>185</v>
      </c>
      <c r="E5" s="47">
        <v>45049</v>
      </c>
      <c r="F5" s="46" t="s">
        <v>186</v>
      </c>
      <c r="G5" s="48">
        <v>1097367.3899999999</v>
      </c>
    </row>
    <row r="6" spans="1:7" x14ac:dyDescent="0.25">
      <c r="A6" s="49">
        <v>2</v>
      </c>
      <c r="B6" s="31" t="s">
        <v>11</v>
      </c>
      <c r="C6" s="31" t="s">
        <v>12</v>
      </c>
      <c r="D6" s="46" t="s">
        <v>187</v>
      </c>
      <c r="E6" s="47">
        <v>45049</v>
      </c>
      <c r="F6" s="46" t="s">
        <v>188</v>
      </c>
      <c r="G6" s="48">
        <v>1232399.1000000001</v>
      </c>
    </row>
    <row r="7" spans="1:7" x14ac:dyDescent="0.25">
      <c r="A7" s="49">
        <v>3</v>
      </c>
      <c r="B7" s="31" t="s">
        <v>11</v>
      </c>
      <c r="C7" s="31" t="s">
        <v>189</v>
      </c>
      <c r="D7" s="46" t="s">
        <v>190</v>
      </c>
      <c r="E7" s="47">
        <v>45049</v>
      </c>
      <c r="F7" s="46" t="s">
        <v>191</v>
      </c>
      <c r="G7" s="50">
        <v>413258.96</v>
      </c>
    </row>
    <row r="8" spans="1:7" x14ac:dyDescent="0.25">
      <c r="A8" s="49">
        <v>4</v>
      </c>
      <c r="B8" s="31" t="s">
        <v>11</v>
      </c>
      <c r="C8" s="31" t="s">
        <v>192</v>
      </c>
      <c r="D8" s="46" t="s">
        <v>193</v>
      </c>
      <c r="E8" s="47">
        <v>45049</v>
      </c>
      <c r="F8" s="46" t="s">
        <v>194</v>
      </c>
      <c r="G8" s="48">
        <v>215972.69</v>
      </c>
    </row>
    <row r="9" spans="1:7" x14ac:dyDescent="0.25">
      <c r="A9" s="49">
        <v>5</v>
      </c>
      <c r="B9" s="31" t="s">
        <v>11</v>
      </c>
      <c r="C9" s="31" t="s">
        <v>195</v>
      </c>
      <c r="D9" s="46" t="s">
        <v>196</v>
      </c>
      <c r="E9" s="47">
        <v>45049</v>
      </c>
      <c r="F9" s="46" t="s">
        <v>197</v>
      </c>
      <c r="G9" s="48">
        <v>954626.85</v>
      </c>
    </row>
    <row r="10" spans="1:7" ht="128.25" x14ac:dyDescent="0.25">
      <c r="A10" s="49">
        <v>6</v>
      </c>
      <c r="B10" s="31" t="s">
        <v>198</v>
      </c>
      <c r="C10" s="30" t="s">
        <v>199</v>
      </c>
      <c r="D10" s="46" t="s">
        <v>200</v>
      </c>
      <c r="E10" s="47">
        <v>45050</v>
      </c>
      <c r="F10" s="46" t="s">
        <v>201</v>
      </c>
      <c r="G10" s="48">
        <v>1860584.46</v>
      </c>
    </row>
    <row r="11" spans="1:7" x14ac:dyDescent="0.25">
      <c r="A11" s="49">
        <v>7</v>
      </c>
      <c r="B11" s="31" t="s">
        <v>8</v>
      </c>
      <c r="C11" s="31" t="s">
        <v>202</v>
      </c>
      <c r="D11" s="46" t="s">
        <v>203</v>
      </c>
      <c r="E11" s="47">
        <v>45050</v>
      </c>
      <c r="F11" s="46" t="s">
        <v>204</v>
      </c>
      <c r="G11" s="48">
        <v>4204539.8099999996</v>
      </c>
    </row>
    <row r="12" spans="1:7" x14ac:dyDescent="0.25">
      <c r="A12" s="49">
        <v>8</v>
      </c>
      <c r="B12" s="31" t="s">
        <v>205</v>
      </c>
      <c r="C12" s="31" t="s">
        <v>206</v>
      </c>
      <c r="D12" s="46" t="s">
        <v>207</v>
      </c>
      <c r="E12" s="47">
        <v>45050</v>
      </c>
      <c r="F12" s="46" t="s">
        <v>208</v>
      </c>
      <c r="G12" s="48">
        <v>1809903.34</v>
      </c>
    </row>
    <row r="13" spans="1:7" ht="102.75" x14ac:dyDescent="0.25">
      <c r="A13" s="49">
        <v>9</v>
      </c>
      <c r="B13" s="31" t="s">
        <v>22</v>
      </c>
      <c r="C13" s="30" t="s">
        <v>209</v>
      </c>
      <c r="D13" s="46" t="s">
        <v>210</v>
      </c>
      <c r="E13" s="47">
        <v>45050</v>
      </c>
      <c r="F13" s="46" t="s">
        <v>211</v>
      </c>
      <c r="G13" s="48">
        <v>1063815.94</v>
      </c>
    </row>
    <row r="14" spans="1:7" ht="90" x14ac:dyDescent="0.25">
      <c r="A14" s="49">
        <v>10</v>
      </c>
      <c r="B14" s="30" t="s">
        <v>212</v>
      </c>
      <c r="C14" s="30" t="s">
        <v>213</v>
      </c>
      <c r="D14" s="46" t="s">
        <v>214</v>
      </c>
      <c r="E14" s="47">
        <v>45054</v>
      </c>
      <c r="F14" s="46" t="s">
        <v>215</v>
      </c>
      <c r="G14" s="48">
        <v>150016.88</v>
      </c>
    </row>
    <row r="15" spans="1:7" x14ac:dyDescent="0.25">
      <c r="A15" s="49">
        <v>11</v>
      </c>
      <c r="B15" s="31" t="s">
        <v>11</v>
      </c>
      <c r="C15" s="46" t="s">
        <v>192</v>
      </c>
      <c r="D15" s="46" t="s">
        <v>216</v>
      </c>
      <c r="E15" s="47">
        <v>45054</v>
      </c>
      <c r="F15" s="46" t="s">
        <v>217</v>
      </c>
      <c r="G15" s="48">
        <v>215941.7</v>
      </c>
    </row>
    <row r="16" spans="1:7" x14ac:dyDescent="0.25">
      <c r="A16" s="49">
        <v>12</v>
      </c>
      <c r="B16" s="31" t="s">
        <v>8</v>
      </c>
      <c r="C16" s="31" t="s">
        <v>218</v>
      </c>
      <c r="D16" s="46" t="s">
        <v>219</v>
      </c>
      <c r="E16" s="47">
        <v>45054</v>
      </c>
      <c r="F16" s="46" t="s">
        <v>220</v>
      </c>
      <c r="G16" s="48">
        <v>1434876.66</v>
      </c>
    </row>
    <row r="17" spans="1:7" x14ac:dyDescent="0.25">
      <c r="A17" s="49">
        <v>13</v>
      </c>
      <c r="B17" s="31" t="s">
        <v>11</v>
      </c>
      <c r="C17" s="31" t="s">
        <v>189</v>
      </c>
      <c r="D17" s="46" t="s">
        <v>221</v>
      </c>
      <c r="E17" s="47">
        <v>45054</v>
      </c>
      <c r="F17" s="46" t="s">
        <v>222</v>
      </c>
      <c r="G17" s="48">
        <v>253772.1</v>
      </c>
    </row>
    <row r="18" spans="1:7" x14ac:dyDescent="0.25">
      <c r="A18" s="49">
        <v>14</v>
      </c>
      <c r="B18" s="31" t="s">
        <v>11</v>
      </c>
      <c r="C18" s="31" t="s">
        <v>223</v>
      </c>
      <c r="D18" s="46" t="s">
        <v>224</v>
      </c>
      <c r="E18" s="47">
        <v>45054</v>
      </c>
      <c r="F18" s="46" t="s">
        <v>225</v>
      </c>
      <c r="G18" s="48">
        <v>387923.69</v>
      </c>
    </row>
    <row r="19" spans="1:7" ht="90" x14ac:dyDescent="0.25">
      <c r="A19" s="49">
        <v>15</v>
      </c>
      <c r="B19" s="31" t="s">
        <v>13</v>
      </c>
      <c r="C19" s="30" t="s">
        <v>226</v>
      </c>
      <c r="D19" s="46" t="s">
        <v>227</v>
      </c>
      <c r="E19" s="47">
        <v>45057</v>
      </c>
      <c r="F19" s="46" t="s">
        <v>228</v>
      </c>
      <c r="G19" s="48">
        <v>1022902.1</v>
      </c>
    </row>
    <row r="20" spans="1:7" ht="141" x14ac:dyDescent="0.25">
      <c r="A20" s="49">
        <v>16</v>
      </c>
      <c r="B20" s="31" t="s">
        <v>229</v>
      </c>
      <c r="C20" s="51" t="s">
        <v>230</v>
      </c>
      <c r="D20" s="46" t="s">
        <v>231</v>
      </c>
      <c r="E20" s="47">
        <v>45076</v>
      </c>
      <c r="F20" s="52" t="s">
        <v>14</v>
      </c>
      <c r="G20" s="48">
        <v>6042.45</v>
      </c>
    </row>
    <row r="21" spans="1:7" x14ac:dyDescent="0.25">
      <c r="A21" s="49">
        <v>17</v>
      </c>
      <c r="B21" s="31" t="s">
        <v>11</v>
      </c>
      <c r="C21" s="31" t="s">
        <v>232</v>
      </c>
      <c r="D21" s="46" t="s">
        <v>233</v>
      </c>
      <c r="E21" s="47">
        <v>45058</v>
      </c>
      <c r="F21" s="46" t="s">
        <v>234</v>
      </c>
      <c r="G21" s="48">
        <v>1243788.6599999999</v>
      </c>
    </row>
    <row r="22" spans="1:7" x14ac:dyDescent="0.25">
      <c r="A22" s="49">
        <v>18</v>
      </c>
      <c r="B22" s="31" t="s">
        <v>11</v>
      </c>
      <c r="C22" s="46" t="s">
        <v>192</v>
      </c>
      <c r="D22" s="46" t="s">
        <v>235</v>
      </c>
      <c r="E22" s="47">
        <v>45058</v>
      </c>
      <c r="F22" s="31" t="s">
        <v>236</v>
      </c>
      <c r="G22" s="48">
        <v>215875.38</v>
      </c>
    </row>
    <row r="23" spans="1:7" x14ac:dyDescent="0.25">
      <c r="A23" s="49">
        <v>19</v>
      </c>
      <c r="B23" s="31" t="s">
        <v>11</v>
      </c>
      <c r="C23" s="31" t="s">
        <v>237</v>
      </c>
      <c r="D23" s="46" t="s">
        <v>238</v>
      </c>
      <c r="E23" s="47">
        <v>45058</v>
      </c>
      <c r="F23" s="46" t="s">
        <v>239</v>
      </c>
      <c r="G23" s="48">
        <v>413073.08</v>
      </c>
    </row>
    <row r="24" spans="1:7" ht="77.25" x14ac:dyDescent="0.25">
      <c r="A24" s="49">
        <v>20</v>
      </c>
      <c r="B24" s="31" t="s">
        <v>11</v>
      </c>
      <c r="C24" s="53" t="s">
        <v>240</v>
      </c>
      <c r="D24" s="46" t="s">
        <v>241</v>
      </c>
      <c r="E24" s="47">
        <v>45058</v>
      </c>
      <c r="F24" s="46" t="s">
        <v>242</v>
      </c>
      <c r="G24" s="48">
        <v>121236.45</v>
      </c>
    </row>
    <row r="25" spans="1:7" ht="64.5" x14ac:dyDescent="0.25">
      <c r="A25" s="49">
        <v>21</v>
      </c>
      <c r="B25" s="31" t="s">
        <v>13</v>
      </c>
      <c r="C25" s="30" t="s">
        <v>243</v>
      </c>
      <c r="D25" s="46" t="s">
        <v>244</v>
      </c>
      <c r="E25" s="47">
        <v>45058</v>
      </c>
      <c r="F25" s="31" t="s">
        <v>245</v>
      </c>
      <c r="G25" s="48">
        <v>12423476.23</v>
      </c>
    </row>
    <row r="26" spans="1:7" ht="141" x14ac:dyDescent="0.25">
      <c r="A26" s="49">
        <v>22</v>
      </c>
      <c r="B26" s="31" t="s">
        <v>15</v>
      </c>
      <c r="C26" s="30" t="s">
        <v>246</v>
      </c>
      <c r="D26" s="46" t="s">
        <v>247</v>
      </c>
      <c r="E26" s="47">
        <v>45061</v>
      </c>
      <c r="F26" s="31" t="s">
        <v>248</v>
      </c>
      <c r="G26" s="48">
        <v>230741.3</v>
      </c>
    </row>
    <row r="27" spans="1:7" ht="64.5" x14ac:dyDescent="0.25">
      <c r="A27" s="49">
        <v>23</v>
      </c>
      <c r="B27" s="31" t="s">
        <v>249</v>
      </c>
      <c r="C27" s="53" t="s">
        <v>250</v>
      </c>
      <c r="D27" s="46" t="s">
        <v>251</v>
      </c>
      <c r="E27" s="47">
        <v>45061</v>
      </c>
      <c r="F27" s="46" t="s">
        <v>252</v>
      </c>
      <c r="G27" s="48">
        <v>878641.33</v>
      </c>
    </row>
    <row r="28" spans="1:7" ht="102" x14ac:dyDescent="0.25">
      <c r="A28" s="54">
        <v>24</v>
      </c>
      <c r="B28" s="55" t="s">
        <v>253</v>
      </c>
      <c r="C28" s="56" t="s">
        <v>254</v>
      </c>
      <c r="D28" s="57" t="s">
        <v>255</v>
      </c>
      <c r="E28" s="58">
        <v>45058</v>
      </c>
      <c r="F28" s="57" t="s">
        <v>256</v>
      </c>
      <c r="G28" s="59">
        <v>62511.08</v>
      </c>
    </row>
    <row r="29" spans="1:7" ht="140.25" x14ac:dyDescent="0.25">
      <c r="A29" s="49">
        <v>25</v>
      </c>
      <c r="B29" s="46" t="s">
        <v>257</v>
      </c>
      <c r="C29" s="56" t="s">
        <v>258</v>
      </c>
      <c r="D29" s="46" t="s">
        <v>259</v>
      </c>
      <c r="E29" s="47">
        <v>3</v>
      </c>
      <c r="F29" s="46" t="s">
        <v>260</v>
      </c>
      <c r="G29" s="48">
        <v>876253.01</v>
      </c>
    </row>
    <row r="30" spans="1:7" ht="51.75" x14ac:dyDescent="0.25">
      <c r="A30" s="49">
        <v>26</v>
      </c>
      <c r="B30" s="53" t="s">
        <v>16</v>
      </c>
      <c r="C30" s="46" t="s">
        <v>261</v>
      </c>
      <c r="D30" s="46" t="s">
        <v>262</v>
      </c>
      <c r="E30" s="47">
        <v>45063</v>
      </c>
      <c r="F30" s="46" t="s">
        <v>263</v>
      </c>
      <c r="G30" s="48">
        <v>517617.27</v>
      </c>
    </row>
    <row r="31" spans="1:7" ht="51.75" x14ac:dyDescent="0.25">
      <c r="A31" s="49">
        <v>27</v>
      </c>
      <c r="B31" s="53" t="s">
        <v>16</v>
      </c>
      <c r="C31" s="46" t="s">
        <v>264</v>
      </c>
      <c r="D31" s="46" t="s">
        <v>265</v>
      </c>
      <c r="E31" s="47">
        <v>45063</v>
      </c>
      <c r="F31" s="46" t="s">
        <v>266</v>
      </c>
      <c r="G31" s="48">
        <v>1869215.31</v>
      </c>
    </row>
    <row r="32" spans="1:7" ht="51.75" x14ac:dyDescent="0.25">
      <c r="A32" s="49">
        <v>28</v>
      </c>
      <c r="B32" s="30" t="s">
        <v>17</v>
      </c>
      <c r="C32" s="46" t="s">
        <v>267</v>
      </c>
      <c r="D32" s="46" t="s">
        <v>268</v>
      </c>
      <c r="E32" s="47">
        <v>45065</v>
      </c>
      <c r="F32" s="46" t="s">
        <v>269</v>
      </c>
      <c r="G32" s="48">
        <v>132801.91</v>
      </c>
    </row>
    <row r="33" spans="1:7" ht="77.25" x14ac:dyDescent="0.25">
      <c r="A33" s="49">
        <v>29</v>
      </c>
      <c r="B33" s="53" t="s">
        <v>18</v>
      </c>
      <c r="C33" s="53" t="s">
        <v>270</v>
      </c>
      <c r="D33" s="46" t="s">
        <v>271</v>
      </c>
      <c r="E33" s="47">
        <v>45065</v>
      </c>
      <c r="F33" s="46" t="s">
        <v>272</v>
      </c>
      <c r="G33" s="48">
        <v>5452457.7400000002</v>
      </c>
    </row>
    <row r="34" spans="1:7" ht="39" x14ac:dyDescent="0.25">
      <c r="A34" s="49">
        <v>30</v>
      </c>
      <c r="B34" s="53" t="s">
        <v>11</v>
      </c>
      <c r="C34" s="46" t="s">
        <v>19</v>
      </c>
      <c r="D34" s="46" t="s">
        <v>273</v>
      </c>
      <c r="E34" s="47">
        <v>45068</v>
      </c>
      <c r="F34" s="46" t="s">
        <v>274</v>
      </c>
      <c r="G34" s="48">
        <v>179941.45</v>
      </c>
    </row>
    <row r="35" spans="1:7" ht="39" x14ac:dyDescent="0.25">
      <c r="A35" s="49">
        <v>31</v>
      </c>
      <c r="B35" s="53" t="s">
        <v>11</v>
      </c>
      <c r="C35" s="46" t="s">
        <v>192</v>
      </c>
      <c r="D35" s="46" t="s">
        <v>275</v>
      </c>
      <c r="E35" s="47">
        <v>45068</v>
      </c>
      <c r="F35" s="46" t="s">
        <v>276</v>
      </c>
      <c r="G35" s="48">
        <v>215643.95</v>
      </c>
    </row>
    <row r="36" spans="1:7" ht="39" x14ac:dyDescent="0.25">
      <c r="A36" s="49">
        <v>32</v>
      </c>
      <c r="B36" s="53" t="s">
        <v>11</v>
      </c>
      <c r="C36" s="46" t="s">
        <v>19</v>
      </c>
      <c r="D36" s="46" t="s">
        <v>277</v>
      </c>
      <c r="E36" s="47">
        <v>45068</v>
      </c>
      <c r="F36" s="46" t="s">
        <v>278</v>
      </c>
      <c r="G36" s="48">
        <v>112584.26</v>
      </c>
    </row>
    <row r="37" spans="1:7" ht="128.25" x14ac:dyDescent="0.25">
      <c r="A37" s="49">
        <v>33</v>
      </c>
      <c r="B37" s="53" t="s">
        <v>18</v>
      </c>
      <c r="C37" s="53" t="s">
        <v>279</v>
      </c>
      <c r="D37" s="46" t="s">
        <v>280</v>
      </c>
      <c r="E37" s="47">
        <v>45069</v>
      </c>
      <c r="F37" s="46" t="s">
        <v>281</v>
      </c>
      <c r="G37" s="48">
        <v>965216.65</v>
      </c>
    </row>
    <row r="38" spans="1:7" ht="192" x14ac:dyDescent="0.25">
      <c r="A38" s="49">
        <v>34</v>
      </c>
      <c r="B38" s="53" t="s">
        <v>20</v>
      </c>
      <c r="C38" s="53" t="s">
        <v>282</v>
      </c>
      <c r="D38" s="46" t="s">
        <v>283</v>
      </c>
      <c r="E38" s="47">
        <v>45068</v>
      </c>
      <c r="F38" s="46" t="s">
        <v>284</v>
      </c>
      <c r="G38" s="48">
        <v>1446834.19</v>
      </c>
    </row>
    <row r="39" spans="1:7" x14ac:dyDescent="0.25">
      <c r="A39" s="49">
        <v>35</v>
      </c>
      <c r="B39" s="31" t="s">
        <v>285</v>
      </c>
      <c r="C39" s="52" t="s">
        <v>286</v>
      </c>
      <c r="D39" s="46" t="s">
        <v>287</v>
      </c>
      <c r="E39" s="47">
        <v>45069</v>
      </c>
      <c r="F39" s="52" t="s">
        <v>288</v>
      </c>
      <c r="G39" s="60">
        <v>0</v>
      </c>
    </row>
    <row r="40" spans="1:7" ht="51.75" x14ac:dyDescent="0.25">
      <c r="A40" s="49">
        <v>36</v>
      </c>
      <c r="B40" s="53" t="s">
        <v>20</v>
      </c>
      <c r="C40" s="31" t="s">
        <v>21</v>
      </c>
      <c r="D40" s="46" t="s">
        <v>289</v>
      </c>
      <c r="E40" s="47">
        <v>45069</v>
      </c>
      <c r="F40" s="46" t="s">
        <v>290</v>
      </c>
      <c r="G40" s="48">
        <v>5378567.1500000004</v>
      </c>
    </row>
    <row r="41" spans="1:7" ht="64.5" x14ac:dyDescent="0.25">
      <c r="A41" s="49">
        <v>37</v>
      </c>
      <c r="B41" s="31" t="s">
        <v>13</v>
      </c>
      <c r="C41" s="30" t="s">
        <v>243</v>
      </c>
      <c r="D41" s="46" t="s">
        <v>291</v>
      </c>
      <c r="E41" s="47">
        <v>45069</v>
      </c>
      <c r="F41" s="46" t="s">
        <v>292</v>
      </c>
      <c r="G41" s="48">
        <v>1769543.12</v>
      </c>
    </row>
    <row r="42" spans="1:7" ht="39" x14ac:dyDescent="0.25">
      <c r="A42" s="49">
        <v>38</v>
      </c>
      <c r="B42" s="53" t="s">
        <v>11</v>
      </c>
      <c r="C42" s="55" t="s">
        <v>237</v>
      </c>
      <c r="D42" s="46" t="s">
        <v>293</v>
      </c>
      <c r="E42" s="47">
        <v>45076</v>
      </c>
      <c r="F42" s="46" t="s">
        <v>294</v>
      </c>
      <c r="G42" s="48">
        <v>413388.99</v>
      </c>
    </row>
    <row r="43" spans="1:7" ht="64.5" x14ac:dyDescent="0.25">
      <c r="A43" s="49">
        <v>39</v>
      </c>
      <c r="B43" s="31" t="s">
        <v>22</v>
      </c>
      <c r="C43" s="61" t="s">
        <v>295</v>
      </c>
      <c r="D43" s="46" t="s">
        <v>296</v>
      </c>
      <c r="E43" s="47">
        <v>45076</v>
      </c>
      <c r="F43" s="46" t="s">
        <v>297</v>
      </c>
      <c r="G43" s="48">
        <v>667346.56000000006</v>
      </c>
    </row>
    <row r="44" spans="1:7" ht="90" x14ac:dyDescent="0.25">
      <c r="A44" s="49">
        <v>40</v>
      </c>
      <c r="B44" s="31" t="s">
        <v>22</v>
      </c>
      <c r="C44" s="30" t="s">
        <v>298</v>
      </c>
      <c r="D44" s="46" t="s">
        <v>299</v>
      </c>
      <c r="E44" s="47">
        <v>45076</v>
      </c>
      <c r="F44" s="46" t="s">
        <v>300</v>
      </c>
      <c r="G44" s="48">
        <v>719935.68</v>
      </c>
    </row>
    <row r="45" spans="1:7" ht="77.25" x14ac:dyDescent="0.25">
      <c r="A45" s="49">
        <v>41</v>
      </c>
      <c r="B45" s="53" t="s">
        <v>23</v>
      </c>
      <c r="C45" s="61" t="s">
        <v>301</v>
      </c>
      <c r="D45" s="46" t="s">
        <v>302</v>
      </c>
      <c r="E45" s="47">
        <v>45076</v>
      </c>
      <c r="F45" s="46" t="s">
        <v>303</v>
      </c>
      <c r="G45" s="48">
        <v>620219.28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2864-6C53-475A-85CF-D89EAB27DB66}">
  <dimension ref="A1:G45"/>
  <sheetViews>
    <sheetView topLeftCell="A10" workbookViewId="0">
      <selection activeCell="F2" sqref="F2"/>
    </sheetView>
  </sheetViews>
  <sheetFormatPr baseColWidth="10" defaultRowHeight="15" x14ac:dyDescent="0.25"/>
  <cols>
    <col min="1" max="1" width="19.85546875" customWidth="1"/>
    <col min="2" max="2" width="16.28515625" customWidth="1"/>
    <col min="3" max="3" width="20.28515625" customWidth="1"/>
    <col min="4" max="4" width="18.42578125" customWidth="1"/>
    <col min="6" max="6" width="5.85546875" customWidth="1"/>
    <col min="7" max="7" width="13" customWidth="1"/>
  </cols>
  <sheetData>
    <row r="1" spans="1:7" x14ac:dyDescent="0.25">
      <c r="A1" s="37"/>
      <c r="B1" s="38" t="s">
        <v>9</v>
      </c>
      <c r="C1" s="38"/>
      <c r="D1" s="37"/>
      <c r="E1" s="37"/>
      <c r="F1" s="37"/>
      <c r="G1" s="39"/>
    </row>
    <row r="2" spans="1:7" x14ac:dyDescent="0.25">
      <c r="A2" s="37"/>
      <c r="B2" s="38" t="s">
        <v>182</v>
      </c>
      <c r="C2" s="38"/>
      <c r="D2" s="38"/>
      <c r="E2" s="38"/>
      <c r="F2" s="38"/>
      <c r="G2" s="39" t="s">
        <v>4</v>
      </c>
    </row>
    <row r="3" spans="1:7" x14ac:dyDescent="0.25">
      <c r="A3" s="37"/>
      <c r="B3" s="37"/>
      <c r="C3" s="37"/>
      <c r="D3" s="37"/>
      <c r="E3" s="37"/>
      <c r="F3" s="37"/>
      <c r="G3" s="39"/>
    </row>
    <row r="4" spans="1:7" ht="38.25" x14ac:dyDescent="0.25">
      <c r="A4" s="40" t="s">
        <v>5</v>
      </c>
      <c r="B4" s="41" t="s">
        <v>6</v>
      </c>
      <c r="C4" s="41" t="s">
        <v>0</v>
      </c>
      <c r="D4" s="42" t="s">
        <v>1</v>
      </c>
      <c r="E4" s="41" t="s">
        <v>3</v>
      </c>
      <c r="F4" s="42" t="s">
        <v>10</v>
      </c>
      <c r="G4" s="43" t="s">
        <v>2</v>
      </c>
    </row>
    <row r="5" spans="1:7" ht="153.75" x14ac:dyDescent="0.25">
      <c r="A5" s="44">
        <v>1</v>
      </c>
      <c r="B5" s="45" t="s">
        <v>183</v>
      </c>
      <c r="C5" s="30" t="s">
        <v>184</v>
      </c>
      <c r="D5" s="46" t="s">
        <v>185</v>
      </c>
      <c r="E5" s="47">
        <v>45049</v>
      </c>
      <c r="F5" s="46" t="s">
        <v>186</v>
      </c>
      <c r="G5" s="48">
        <v>1097367.3899999999</v>
      </c>
    </row>
    <row r="6" spans="1:7" x14ac:dyDescent="0.25">
      <c r="A6" s="49">
        <v>2</v>
      </c>
      <c r="B6" s="31" t="s">
        <v>11</v>
      </c>
      <c r="C6" s="31" t="s">
        <v>12</v>
      </c>
      <c r="D6" s="46" t="s">
        <v>187</v>
      </c>
      <c r="E6" s="47">
        <v>45049</v>
      </c>
      <c r="F6" s="46" t="s">
        <v>188</v>
      </c>
      <c r="G6" s="48">
        <v>1232399.1000000001</v>
      </c>
    </row>
    <row r="7" spans="1:7" x14ac:dyDescent="0.25">
      <c r="A7" s="49">
        <v>3</v>
      </c>
      <c r="B7" s="31" t="s">
        <v>11</v>
      </c>
      <c r="C7" s="31" t="s">
        <v>189</v>
      </c>
      <c r="D7" s="46" t="s">
        <v>190</v>
      </c>
      <c r="E7" s="47">
        <v>45049</v>
      </c>
      <c r="F7" s="46" t="s">
        <v>191</v>
      </c>
      <c r="G7" s="50">
        <v>413258.96</v>
      </c>
    </row>
    <row r="8" spans="1:7" x14ac:dyDescent="0.25">
      <c r="A8" s="49">
        <v>4</v>
      </c>
      <c r="B8" s="31" t="s">
        <v>11</v>
      </c>
      <c r="C8" s="31" t="s">
        <v>192</v>
      </c>
      <c r="D8" s="46" t="s">
        <v>193</v>
      </c>
      <c r="E8" s="47">
        <v>45049</v>
      </c>
      <c r="F8" s="46" t="s">
        <v>194</v>
      </c>
      <c r="G8" s="48">
        <v>215972.69</v>
      </c>
    </row>
    <row r="9" spans="1:7" x14ac:dyDescent="0.25">
      <c r="A9" s="49">
        <v>5</v>
      </c>
      <c r="B9" s="31" t="s">
        <v>11</v>
      </c>
      <c r="C9" s="31" t="s">
        <v>195</v>
      </c>
      <c r="D9" s="46" t="s">
        <v>196</v>
      </c>
      <c r="E9" s="47">
        <v>45049</v>
      </c>
      <c r="F9" s="46" t="s">
        <v>197</v>
      </c>
      <c r="G9" s="48">
        <v>954626.85</v>
      </c>
    </row>
    <row r="10" spans="1:7" ht="128.25" x14ac:dyDescent="0.25">
      <c r="A10" s="49">
        <v>6</v>
      </c>
      <c r="B10" s="31" t="s">
        <v>198</v>
      </c>
      <c r="C10" s="30" t="s">
        <v>199</v>
      </c>
      <c r="D10" s="46" t="s">
        <v>200</v>
      </c>
      <c r="E10" s="47">
        <v>45050</v>
      </c>
      <c r="F10" s="46" t="s">
        <v>201</v>
      </c>
      <c r="G10" s="48">
        <v>1860584.46</v>
      </c>
    </row>
    <row r="11" spans="1:7" x14ac:dyDescent="0.25">
      <c r="A11" s="49">
        <v>7</v>
      </c>
      <c r="B11" s="31" t="s">
        <v>8</v>
      </c>
      <c r="C11" s="31" t="s">
        <v>202</v>
      </c>
      <c r="D11" s="46" t="s">
        <v>203</v>
      </c>
      <c r="E11" s="47">
        <v>45050</v>
      </c>
      <c r="F11" s="46" t="s">
        <v>204</v>
      </c>
      <c r="G11" s="48">
        <v>4204539.8099999996</v>
      </c>
    </row>
    <row r="12" spans="1:7" x14ac:dyDescent="0.25">
      <c r="A12" s="49">
        <v>8</v>
      </c>
      <c r="B12" s="31" t="s">
        <v>205</v>
      </c>
      <c r="C12" s="31" t="s">
        <v>206</v>
      </c>
      <c r="D12" s="46" t="s">
        <v>207</v>
      </c>
      <c r="E12" s="47">
        <v>45050</v>
      </c>
      <c r="F12" s="46" t="s">
        <v>208</v>
      </c>
      <c r="G12" s="48">
        <v>1809903.34</v>
      </c>
    </row>
    <row r="13" spans="1:7" ht="102.75" x14ac:dyDescent="0.25">
      <c r="A13" s="49">
        <v>9</v>
      </c>
      <c r="B13" s="31" t="s">
        <v>22</v>
      </c>
      <c r="C13" s="30" t="s">
        <v>209</v>
      </c>
      <c r="D13" s="46" t="s">
        <v>210</v>
      </c>
      <c r="E13" s="47">
        <v>45050</v>
      </c>
      <c r="F13" s="46" t="s">
        <v>211</v>
      </c>
      <c r="G13" s="48">
        <v>1063815.94</v>
      </c>
    </row>
    <row r="14" spans="1:7" ht="90" x14ac:dyDescent="0.25">
      <c r="A14" s="49">
        <v>10</v>
      </c>
      <c r="B14" s="30" t="s">
        <v>212</v>
      </c>
      <c r="C14" s="30" t="s">
        <v>213</v>
      </c>
      <c r="D14" s="46" t="s">
        <v>214</v>
      </c>
      <c r="E14" s="47">
        <v>45054</v>
      </c>
      <c r="F14" s="46" t="s">
        <v>215</v>
      </c>
      <c r="G14" s="48">
        <v>150016.88</v>
      </c>
    </row>
    <row r="15" spans="1:7" x14ac:dyDescent="0.25">
      <c r="A15" s="49">
        <v>11</v>
      </c>
      <c r="B15" s="31" t="s">
        <v>11</v>
      </c>
      <c r="C15" s="46" t="s">
        <v>192</v>
      </c>
      <c r="D15" s="46" t="s">
        <v>216</v>
      </c>
      <c r="E15" s="47">
        <v>45054</v>
      </c>
      <c r="F15" s="46" t="s">
        <v>217</v>
      </c>
      <c r="G15" s="48">
        <v>215941.7</v>
      </c>
    </row>
    <row r="16" spans="1:7" x14ac:dyDescent="0.25">
      <c r="A16" s="49">
        <v>12</v>
      </c>
      <c r="B16" s="31" t="s">
        <v>8</v>
      </c>
      <c r="C16" s="31" t="s">
        <v>218</v>
      </c>
      <c r="D16" s="46" t="s">
        <v>219</v>
      </c>
      <c r="E16" s="47">
        <v>45054</v>
      </c>
      <c r="F16" s="46" t="s">
        <v>220</v>
      </c>
      <c r="G16" s="48">
        <v>1434876.66</v>
      </c>
    </row>
    <row r="17" spans="1:7" x14ac:dyDescent="0.25">
      <c r="A17" s="49">
        <v>13</v>
      </c>
      <c r="B17" s="31" t="s">
        <v>11</v>
      </c>
      <c r="C17" s="31" t="s">
        <v>189</v>
      </c>
      <c r="D17" s="46" t="s">
        <v>221</v>
      </c>
      <c r="E17" s="47">
        <v>45054</v>
      </c>
      <c r="F17" s="46" t="s">
        <v>222</v>
      </c>
      <c r="G17" s="48">
        <v>253772.1</v>
      </c>
    </row>
    <row r="18" spans="1:7" x14ac:dyDescent="0.25">
      <c r="A18" s="49">
        <v>14</v>
      </c>
      <c r="B18" s="31" t="s">
        <v>11</v>
      </c>
      <c r="C18" s="31" t="s">
        <v>223</v>
      </c>
      <c r="D18" s="46" t="s">
        <v>224</v>
      </c>
      <c r="E18" s="47">
        <v>45054</v>
      </c>
      <c r="F18" s="46" t="s">
        <v>225</v>
      </c>
      <c r="G18" s="48">
        <v>387923.69</v>
      </c>
    </row>
    <row r="19" spans="1:7" ht="90" x14ac:dyDescent="0.25">
      <c r="A19" s="49">
        <v>15</v>
      </c>
      <c r="B19" s="31" t="s">
        <v>13</v>
      </c>
      <c r="C19" s="30" t="s">
        <v>226</v>
      </c>
      <c r="D19" s="46" t="s">
        <v>227</v>
      </c>
      <c r="E19" s="47">
        <v>45057</v>
      </c>
      <c r="F19" s="46" t="s">
        <v>228</v>
      </c>
      <c r="G19" s="48">
        <v>1022902.1</v>
      </c>
    </row>
    <row r="20" spans="1:7" ht="141" x14ac:dyDescent="0.25">
      <c r="A20" s="49">
        <v>16</v>
      </c>
      <c r="B20" s="31" t="s">
        <v>229</v>
      </c>
      <c r="C20" s="51" t="s">
        <v>230</v>
      </c>
      <c r="D20" s="46" t="s">
        <v>231</v>
      </c>
      <c r="E20" s="47">
        <v>45076</v>
      </c>
      <c r="F20" s="52" t="s">
        <v>14</v>
      </c>
      <c r="G20" s="48">
        <v>6042.45</v>
      </c>
    </row>
    <row r="21" spans="1:7" x14ac:dyDescent="0.25">
      <c r="A21" s="49">
        <v>17</v>
      </c>
      <c r="B21" s="31" t="s">
        <v>11</v>
      </c>
      <c r="C21" s="31" t="s">
        <v>232</v>
      </c>
      <c r="D21" s="46" t="s">
        <v>233</v>
      </c>
      <c r="E21" s="47">
        <v>45058</v>
      </c>
      <c r="F21" s="46" t="s">
        <v>234</v>
      </c>
      <c r="G21" s="48">
        <v>1243788.6599999999</v>
      </c>
    </row>
    <row r="22" spans="1:7" x14ac:dyDescent="0.25">
      <c r="A22" s="49">
        <v>18</v>
      </c>
      <c r="B22" s="31" t="s">
        <v>11</v>
      </c>
      <c r="C22" s="46" t="s">
        <v>192</v>
      </c>
      <c r="D22" s="46" t="s">
        <v>235</v>
      </c>
      <c r="E22" s="47">
        <v>45058</v>
      </c>
      <c r="F22" s="31" t="s">
        <v>236</v>
      </c>
      <c r="G22" s="48">
        <v>215875.38</v>
      </c>
    </row>
    <row r="23" spans="1:7" x14ac:dyDescent="0.25">
      <c r="A23" s="49">
        <v>19</v>
      </c>
      <c r="B23" s="31" t="s">
        <v>11</v>
      </c>
      <c r="C23" s="31" t="s">
        <v>237</v>
      </c>
      <c r="D23" s="46" t="s">
        <v>238</v>
      </c>
      <c r="E23" s="47">
        <v>45058</v>
      </c>
      <c r="F23" s="46" t="s">
        <v>239</v>
      </c>
      <c r="G23" s="48">
        <v>413073.08</v>
      </c>
    </row>
    <row r="24" spans="1:7" ht="77.25" x14ac:dyDescent="0.25">
      <c r="A24" s="49">
        <v>20</v>
      </c>
      <c r="B24" s="31" t="s">
        <v>11</v>
      </c>
      <c r="C24" s="53" t="s">
        <v>240</v>
      </c>
      <c r="D24" s="46" t="s">
        <v>241</v>
      </c>
      <c r="E24" s="47">
        <v>45058</v>
      </c>
      <c r="F24" s="46" t="s">
        <v>242</v>
      </c>
      <c r="G24" s="48">
        <v>121236.45</v>
      </c>
    </row>
    <row r="25" spans="1:7" ht="64.5" x14ac:dyDescent="0.25">
      <c r="A25" s="49">
        <v>21</v>
      </c>
      <c r="B25" s="31" t="s">
        <v>13</v>
      </c>
      <c r="C25" s="30" t="s">
        <v>243</v>
      </c>
      <c r="D25" s="46" t="s">
        <v>244</v>
      </c>
      <c r="E25" s="47">
        <v>45058</v>
      </c>
      <c r="F25" s="31" t="s">
        <v>245</v>
      </c>
      <c r="G25" s="48">
        <v>12423476.23</v>
      </c>
    </row>
    <row r="26" spans="1:7" ht="141" x14ac:dyDescent="0.25">
      <c r="A26" s="49">
        <v>22</v>
      </c>
      <c r="B26" s="31" t="s">
        <v>15</v>
      </c>
      <c r="C26" s="30" t="s">
        <v>246</v>
      </c>
      <c r="D26" s="46" t="s">
        <v>247</v>
      </c>
      <c r="E26" s="47">
        <v>45061</v>
      </c>
      <c r="F26" s="31" t="s">
        <v>248</v>
      </c>
      <c r="G26" s="48">
        <v>230741.3</v>
      </c>
    </row>
    <row r="27" spans="1:7" ht="64.5" x14ac:dyDescent="0.25">
      <c r="A27" s="49">
        <v>23</v>
      </c>
      <c r="B27" s="31" t="s">
        <v>249</v>
      </c>
      <c r="C27" s="53" t="s">
        <v>250</v>
      </c>
      <c r="D27" s="46" t="s">
        <v>251</v>
      </c>
      <c r="E27" s="47">
        <v>45061</v>
      </c>
      <c r="F27" s="46" t="s">
        <v>252</v>
      </c>
      <c r="G27" s="48">
        <v>878641.33</v>
      </c>
    </row>
    <row r="28" spans="1:7" ht="102" x14ac:dyDescent="0.25">
      <c r="A28" s="54">
        <v>24</v>
      </c>
      <c r="B28" s="55" t="s">
        <v>253</v>
      </c>
      <c r="C28" s="56" t="s">
        <v>254</v>
      </c>
      <c r="D28" s="57" t="s">
        <v>255</v>
      </c>
      <c r="E28" s="58">
        <v>45058</v>
      </c>
      <c r="F28" s="57" t="s">
        <v>256</v>
      </c>
      <c r="G28" s="59">
        <v>62511.08</v>
      </c>
    </row>
    <row r="29" spans="1:7" ht="140.25" x14ac:dyDescent="0.25">
      <c r="A29" s="49">
        <v>25</v>
      </c>
      <c r="B29" s="46" t="s">
        <v>257</v>
      </c>
      <c r="C29" s="56" t="s">
        <v>258</v>
      </c>
      <c r="D29" s="46" t="s">
        <v>259</v>
      </c>
      <c r="E29" s="47">
        <v>3</v>
      </c>
      <c r="F29" s="46" t="s">
        <v>260</v>
      </c>
      <c r="G29" s="48">
        <v>876253.01</v>
      </c>
    </row>
    <row r="30" spans="1:7" ht="51.75" x14ac:dyDescent="0.25">
      <c r="A30" s="49">
        <v>26</v>
      </c>
      <c r="B30" s="53" t="s">
        <v>16</v>
      </c>
      <c r="C30" s="46" t="s">
        <v>261</v>
      </c>
      <c r="D30" s="46" t="s">
        <v>262</v>
      </c>
      <c r="E30" s="47">
        <v>45063</v>
      </c>
      <c r="F30" s="46" t="s">
        <v>263</v>
      </c>
      <c r="G30" s="48">
        <v>517617.27</v>
      </c>
    </row>
    <row r="31" spans="1:7" ht="51.75" x14ac:dyDescent="0.25">
      <c r="A31" s="49">
        <v>27</v>
      </c>
      <c r="B31" s="53" t="s">
        <v>16</v>
      </c>
      <c r="C31" s="46" t="s">
        <v>264</v>
      </c>
      <c r="D31" s="46" t="s">
        <v>265</v>
      </c>
      <c r="E31" s="47">
        <v>45063</v>
      </c>
      <c r="F31" s="46" t="s">
        <v>266</v>
      </c>
      <c r="G31" s="48">
        <v>1869215.31</v>
      </c>
    </row>
    <row r="32" spans="1:7" ht="51.75" x14ac:dyDescent="0.25">
      <c r="A32" s="49">
        <v>28</v>
      </c>
      <c r="B32" s="30" t="s">
        <v>17</v>
      </c>
      <c r="C32" s="46" t="s">
        <v>267</v>
      </c>
      <c r="D32" s="46" t="s">
        <v>268</v>
      </c>
      <c r="E32" s="47">
        <v>45065</v>
      </c>
      <c r="F32" s="46" t="s">
        <v>269</v>
      </c>
      <c r="G32" s="48">
        <v>132801.91</v>
      </c>
    </row>
    <row r="33" spans="1:7" ht="77.25" x14ac:dyDescent="0.25">
      <c r="A33" s="49">
        <v>29</v>
      </c>
      <c r="B33" s="53" t="s">
        <v>18</v>
      </c>
      <c r="C33" s="53" t="s">
        <v>270</v>
      </c>
      <c r="D33" s="46" t="s">
        <v>271</v>
      </c>
      <c r="E33" s="47">
        <v>45065</v>
      </c>
      <c r="F33" s="46" t="s">
        <v>272</v>
      </c>
      <c r="G33" s="48">
        <v>5452457.7400000002</v>
      </c>
    </row>
    <row r="34" spans="1:7" ht="39" x14ac:dyDescent="0.25">
      <c r="A34" s="49">
        <v>30</v>
      </c>
      <c r="B34" s="53" t="s">
        <v>11</v>
      </c>
      <c r="C34" s="46" t="s">
        <v>19</v>
      </c>
      <c r="D34" s="46" t="s">
        <v>273</v>
      </c>
      <c r="E34" s="47">
        <v>45068</v>
      </c>
      <c r="F34" s="46" t="s">
        <v>274</v>
      </c>
      <c r="G34" s="48">
        <v>179941.45</v>
      </c>
    </row>
    <row r="35" spans="1:7" ht="39" x14ac:dyDescent="0.25">
      <c r="A35" s="49">
        <v>31</v>
      </c>
      <c r="B35" s="53" t="s">
        <v>11</v>
      </c>
      <c r="C35" s="46" t="s">
        <v>192</v>
      </c>
      <c r="D35" s="46" t="s">
        <v>275</v>
      </c>
      <c r="E35" s="47">
        <v>45068</v>
      </c>
      <c r="F35" s="46" t="s">
        <v>276</v>
      </c>
      <c r="G35" s="48">
        <v>215643.95</v>
      </c>
    </row>
    <row r="36" spans="1:7" ht="39" x14ac:dyDescent="0.25">
      <c r="A36" s="49">
        <v>32</v>
      </c>
      <c r="B36" s="53" t="s">
        <v>11</v>
      </c>
      <c r="C36" s="46" t="s">
        <v>19</v>
      </c>
      <c r="D36" s="46" t="s">
        <v>277</v>
      </c>
      <c r="E36" s="47">
        <v>45068</v>
      </c>
      <c r="F36" s="46" t="s">
        <v>278</v>
      </c>
      <c r="G36" s="48">
        <v>112584.26</v>
      </c>
    </row>
    <row r="37" spans="1:7" ht="128.25" x14ac:dyDescent="0.25">
      <c r="A37" s="49">
        <v>33</v>
      </c>
      <c r="B37" s="53" t="s">
        <v>18</v>
      </c>
      <c r="C37" s="53" t="s">
        <v>279</v>
      </c>
      <c r="D37" s="46" t="s">
        <v>280</v>
      </c>
      <c r="E37" s="47">
        <v>45069</v>
      </c>
      <c r="F37" s="46" t="s">
        <v>281</v>
      </c>
      <c r="G37" s="48">
        <v>965216.65</v>
      </c>
    </row>
    <row r="38" spans="1:7" ht="192" x14ac:dyDescent="0.25">
      <c r="A38" s="49">
        <v>34</v>
      </c>
      <c r="B38" s="53" t="s">
        <v>20</v>
      </c>
      <c r="C38" s="53" t="s">
        <v>282</v>
      </c>
      <c r="D38" s="46" t="s">
        <v>283</v>
      </c>
      <c r="E38" s="47">
        <v>45068</v>
      </c>
      <c r="F38" s="46" t="s">
        <v>284</v>
      </c>
      <c r="G38" s="48">
        <v>1446834.19</v>
      </c>
    </row>
    <row r="39" spans="1:7" x14ac:dyDescent="0.25">
      <c r="A39" s="49">
        <v>35</v>
      </c>
      <c r="B39" s="31" t="s">
        <v>285</v>
      </c>
      <c r="C39" s="52" t="s">
        <v>286</v>
      </c>
      <c r="D39" s="46" t="s">
        <v>287</v>
      </c>
      <c r="E39" s="47">
        <v>45069</v>
      </c>
      <c r="F39" s="52" t="s">
        <v>288</v>
      </c>
      <c r="G39" s="60">
        <v>0</v>
      </c>
    </row>
    <row r="40" spans="1:7" ht="51.75" x14ac:dyDescent="0.25">
      <c r="A40" s="49">
        <v>36</v>
      </c>
      <c r="B40" s="53" t="s">
        <v>20</v>
      </c>
      <c r="C40" s="31" t="s">
        <v>21</v>
      </c>
      <c r="D40" s="46" t="s">
        <v>289</v>
      </c>
      <c r="E40" s="47">
        <v>45069</v>
      </c>
      <c r="F40" s="46" t="s">
        <v>290</v>
      </c>
      <c r="G40" s="48">
        <v>5378567.1500000004</v>
      </c>
    </row>
    <row r="41" spans="1:7" ht="64.5" x14ac:dyDescent="0.25">
      <c r="A41" s="49">
        <v>37</v>
      </c>
      <c r="B41" s="31" t="s">
        <v>13</v>
      </c>
      <c r="C41" s="30" t="s">
        <v>243</v>
      </c>
      <c r="D41" s="46" t="s">
        <v>291</v>
      </c>
      <c r="E41" s="47">
        <v>45069</v>
      </c>
      <c r="F41" s="46" t="s">
        <v>292</v>
      </c>
      <c r="G41" s="48">
        <v>1769543.12</v>
      </c>
    </row>
    <row r="42" spans="1:7" ht="39" x14ac:dyDescent="0.25">
      <c r="A42" s="49">
        <v>38</v>
      </c>
      <c r="B42" s="53" t="s">
        <v>11</v>
      </c>
      <c r="C42" s="55" t="s">
        <v>237</v>
      </c>
      <c r="D42" s="46" t="s">
        <v>293</v>
      </c>
      <c r="E42" s="47">
        <v>45076</v>
      </c>
      <c r="F42" s="46" t="s">
        <v>294</v>
      </c>
      <c r="G42" s="48">
        <v>413388.99</v>
      </c>
    </row>
    <row r="43" spans="1:7" ht="64.5" x14ac:dyDescent="0.25">
      <c r="A43" s="49">
        <v>39</v>
      </c>
      <c r="B43" s="31" t="s">
        <v>22</v>
      </c>
      <c r="C43" s="61" t="s">
        <v>295</v>
      </c>
      <c r="D43" s="46" t="s">
        <v>296</v>
      </c>
      <c r="E43" s="47">
        <v>45076</v>
      </c>
      <c r="F43" s="46" t="s">
        <v>297</v>
      </c>
      <c r="G43" s="48">
        <v>667346.56000000006</v>
      </c>
    </row>
    <row r="44" spans="1:7" ht="90" x14ac:dyDescent="0.25">
      <c r="A44" s="49">
        <v>40</v>
      </c>
      <c r="B44" s="31" t="s">
        <v>22</v>
      </c>
      <c r="C44" s="30" t="s">
        <v>298</v>
      </c>
      <c r="D44" s="46" t="s">
        <v>299</v>
      </c>
      <c r="E44" s="47">
        <v>45076</v>
      </c>
      <c r="F44" s="46" t="s">
        <v>300</v>
      </c>
      <c r="G44" s="48">
        <v>719935.68</v>
      </c>
    </row>
    <row r="45" spans="1:7" ht="77.25" x14ac:dyDescent="0.25">
      <c r="A45" s="49">
        <v>41</v>
      </c>
      <c r="B45" s="53" t="s">
        <v>23</v>
      </c>
      <c r="C45" s="61" t="s">
        <v>301</v>
      </c>
      <c r="D45" s="46" t="s">
        <v>302</v>
      </c>
      <c r="E45" s="47">
        <v>45076</v>
      </c>
      <c r="F45" s="46" t="s">
        <v>303</v>
      </c>
      <c r="G45" s="48">
        <v>620219.28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Solicitudes Junio</vt:lpstr>
      <vt:lpstr>Solicitudes Mayo</vt:lpstr>
      <vt:lpstr>Solicitudes Abril</vt:lpstr>
      <vt:lpstr>'Solicitudes Junio'!_Hlk116030043</vt:lpstr>
      <vt:lpstr>'Solicitudes Junio'!_Hlk124841576</vt:lpstr>
      <vt:lpstr>'Solicitudes Junio'!_Hlk129696964</vt:lpstr>
      <vt:lpstr>'Solicitudes Junio'!_Hlk136872647</vt:lpstr>
      <vt:lpstr>'Solicitudes 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2023-07-20T16:02:34Z</dcterms:modified>
</cp:coreProperties>
</file>