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driguez\Desktop\ADMINISTRATIVO FINANCIERO\EJECUCION PRESUPUESTARIA\2022\8. AGOSTO 2022\"/>
    </mc:Choice>
  </mc:AlternateContent>
  <xr:revisionPtr revIDLastSave="0" documentId="8_{051CCCE6-5492-402A-B5AE-60BF7054CA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fCCPCuenta" sheetId="1" r:id="rId1"/>
    <sheet name="Definicion" sheetId="2" r:id="rId2"/>
  </sheets>
  <definedNames>
    <definedName name="_xlnm.Print_Area" localSheetId="0">RefCCPCuenta!$A$1:$J$40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<sst xmlns="http://schemas.openxmlformats.org/spreadsheetml/2006/main" count="98" uniqueCount="85">
  <si>
    <t>Agrupaciones</t>
  </si>
  <si>
    <t>Pres. Inicial</t>
  </si>
  <si>
    <t>Devengado Aprobado</t>
  </si>
  <si>
    <t>2022/01-Enero</t>
  </si>
  <si>
    <t>2022/02-Febrero</t>
  </si>
  <si>
    <t>2022/03-Marzo</t>
  </si>
  <si>
    <t>2022/04-Abril</t>
  </si>
  <si>
    <t>2022/05-Mayo</t>
  </si>
  <si>
    <t>2022/06-Junio</t>
  </si>
  <si>
    <t>2022/07-Julio</t>
  </si>
  <si>
    <t>2022/08-Agosto</t>
  </si>
  <si>
    <t>Total General</t>
  </si>
  <si>
    <t>0212-MINISTERIO DE INDUSTRIA, COMERCIO Y MIPYMES (MICM)</t>
  </si>
  <si>
    <t>01-MINISTERIO DE INDUSTRIA, COMERCIO Y MIPYMES (MICM)</t>
  </si>
  <si>
    <t>0010-CONSEJO DE COORDINACIÓN DE LA ZONA ESPECIAL DE DESARROLLO FRONTERIZO (CCDF)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</si>
  <si>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</si>
  <si>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</si>
  <si>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</si>
  <si>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</si>
  <si>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</si>
  <si>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</si>
  <si>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</si>
  <si>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</si>
  <si>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</si>
  <si>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</si>
  <si>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</si>
  <si>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</si>
  <si>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</si>
  <si>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</si>
  <si>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</si>
  <si>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</si>
  <si>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</si>
  <si>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</si>
  <si>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</si>
  <si>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</si>
  <si>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</si>
  <si>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</si>
  <si>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</si>
  <si>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</si>
  <si>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</si>
  <si>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</si>
  <si>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2.6-BIENES MUEBLES, INMUEBLES E INTANGIBLES</t>
  </si>
  <si>
    <t>2.6.1-MOBILIARIO Y EQUIPO</t>
  </si>
  <si>
    <t>2.6.2-MOBILIARIO Y EQUIPO DE AUDIO, AUDIOVISUAL, RECREATIVO Y EDUCACIONAL</t>
  </si>
  <si>
    <t>2.6.4-VEHÍCULOS Y EQUIPO DE TRANSPORTE, TRACCIÓN Y ELEVACIÓN</t>
  </si>
  <si>
    <t>2.6.5-MAQUINARIA, OTROS EQUIPOS Y HERRAMIENTAS</t>
  </si>
  <si>
    <t>2.6.6-EQUIPOS DE DEFENSA Y SEGURIDAD</t>
  </si>
  <si>
    <t>2.6.8-BIENES INTANGIBLES</t>
  </si>
  <si>
    <t>Estructura definida</t>
  </si>
  <si>
    <t>Usuario</t>
  </si>
  <si>
    <t>04400232916-Crismairi Rodríguez de Pérez</t>
  </si>
  <si>
    <t>Reporte</t>
  </si>
  <si>
    <t>Reporte Dinámico Ejecución de Gastos X Presupuesto</t>
  </si>
  <si>
    <t>Titulo</t>
  </si>
  <si>
    <t>REPORTE IGP 2 VERSION PRESUPUESTO IMPUTACIONES DEL GASTO SIGEF</t>
  </si>
  <si>
    <t>Eliminar Ceros</t>
  </si>
  <si>
    <t>S</t>
  </si>
  <si>
    <t>Agrupado</t>
  </si>
  <si>
    <t>[Capí­tulo, SubCapitulo, Unidad Ejecutora, Ref CCP Tipo, Ref CCP Concepto, Ref CCP Cuenta, Mes.Hist.Imputación]</t>
  </si>
  <si>
    <t>Columnas</t>
  </si>
  <si>
    <t>[Pres. Inicial, Devengado Aprobado]</t>
  </si>
  <si>
    <t>Filtro definido</t>
  </si>
  <si>
    <t>********************</t>
  </si>
  <si>
    <t>-----------------&gt;F i l t r o   U s u a r i o&lt;-----------------</t>
  </si>
  <si>
    <t>Tipo Moneda</t>
  </si>
  <si>
    <t>Nacional</t>
  </si>
  <si>
    <t>Tipo(s) Gasto</t>
  </si>
  <si>
    <t xml:space="preserve"> [Presupuestado]  [No Presupuestado] </t>
  </si>
  <si>
    <t>Fecha Gasto Histórico Registro</t>
  </si>
  <si>
    <t xml:space="preserve"> &gt;= 01/01/2022 00:00</t>
  </si>
  <si>
    <t xml:space="preserve"> &lt;= 31/08/2022 23:59</t>
  </si>
  <si>
    <t>Fecha Presupuesto Histórico Registro</t>
  </si>
  <si>
    <t xml:space="preserve"> &lt;= 31/12/2020 23:59</t>
  </si>
  <si>
    <t>-----------------&gt;F i l t r o   U s u a r i o  R e s t r i c c i o n e s  P o s i t i v a s&lt;-----------------</t>
  </si>
  <si>
    <t>Filtro Libre SI</t>
  </si>
  <si>
    <t>0212.01.0010</t>
  </si>
  <si>
    <t>Seccion - Institucional</t>
  </si>
  <si>
    <t>11111 - ADMINISTRACION CENTRAL</t>
  </si>
  <si>
    <t>UE Partidas Del Gasto</t>
  </si>
  <si>
    <t>2022-0212-01-01-0010-CONSEJO DE COORDINACIÓN DE LA ZONA ESPECIAL DE DESARROLLO FRONTERIZO (CCDF)</t>
  </si>
  <si>
    <t>-----------------&gt;F i l t r o   U s u a r i o  R e s t r i c c i o n e s  N e g a t i v a s&lt;-----------------</t>
  </si>
  <si>
    <t>-----------------&gt;F i l t r o   S e g u r i d a d&lt;-----------------</t>
  </si>
  <si>
    <t>Entidad Contable</t>
  </si>
  <si>
    <t>3-Poder Ejecutivo</t>
  </si>
  <si>
    <t>2.1.3-DIETAS Y GASTOS DE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</si>
</sst>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2"/>
      <color indexed="8"/>
      <name val="Calibri"/>
    </font>
    <font>
      <sz val="9"/>
      <color indexed="8"/>
      <name val="Calibri"/>
    </font>
    <font>
      <sz val="11"/>
      <color indexed="8"/>
      <name val="Calibri"/>
      <family val="2"/>
      <scheme val="minor"/>
    </font>
    <font>
      <b/>
      <sz val="12"/>
      <color indexed="8"/>
      <name val="Segoe UI"/>
      <family val="2"/>
    </font>
    <font>
      <sz val="12"/>
      <color indexed="8"/>
      <name val="Segoe UI"/>
      <family val="2"/>
    </font>
    <font>
      <sz val="14"/>
      <color indexed="8"/>
      <name val="Segoe UI"/>
      <family val="2"/>
    </font>
    <font>
      <b/>
      <sz val="14"/>
      <color indexed="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49" fontId="2" fillId="0" borderId="0" xfId="0" applyNumberFormat="1" applyFont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5" fillId="0" borderId="0" xfId="0" applyFont="1"/>
    <xf numFmtId="0" fontId="5" fillId="4" borderId="0" xfId="0" applyFont="1" applyFill="1"/>
    <xf numFmtId="0" fontId="4" fillId="3" borderId="0" xfId="0" applyFont="1" applyFill="1"/>
    <xf numFmtId="43" fontId="6" fillId="0" borderId="0" xfId="1" applyFont="1" applyAlignment="1">
      <alignment horizontal="right"/>
    </xf>
    <xf numFmtId="0" fontId="6" fillId="0" borderId="0" xfId="0" applyFont="1"/>
    <xf numFmtId="49" fontId="7" fillId="2" borderId="1" xfId="0" applyNumberFormat="1" applyFont="1" applyFill="1" applyBorder="1" applyAlignment="1">
      <alignment horizontal="left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indent="1"/>
    </xf>
    <xf numFmtId="49" fontId="6" fillId="0" borderId="0" xfId="0" applyNumberFormat="1" applyFont="1" applyAlignment="1">
      <alignment horizontal="left" indent="2"/>
    </xf>
    <xf numFmtId="49" fontId="6" fillId="4" borderId="0" xfId="0" applyNumberFormat="1" applyFont="1" applyFill="1" applyAlignment="1">
      <alignment horizontal="left" indent="3"/>
    </xf>
    <xf numFmtId="43" fontId="6" fillId="4" borderId="0" xfId="1" applyFont="1" applyFill="1" applyAlignment="1">
      <alignment horizontal="right"/>
    </xf>
    <xf numFmtId="49" fontId="7" fillId="3" borderId="0" xfId="0" applyNumberFormat="1" applyFont="1" applyFill="1" applyAlignment="1">
      <alignment horizontal="left" indent="4"/>
    </xf>
    <xf numFmtId="43" fontId="7" fillId="3" borderId="0" xfId="1" applyFont="1" applyFill="1" applyAlignment="1">
      <alignment horizontal="right"/>
    </xf>
    <xf numFmtId="49" fontId="6" fillId="0" borderId="0" xfId="0" applyNumberFormat="1" applyFont="1" applyAlignment="1">
      <alignment horizontal="left" indent="5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zoomScaleNormal="100" workbookViewId="0">
      <selection activeCell="J40" sqref="A1:J40"/>
    </sheetView>
  </sheetViews>
  <sheetFormatPr baseColWidth="10" defaultColWidth="9.140625" defaultRowHeight="17.25" x14ac:dyDescent="0.3"/>
  <cols>
    <col min="1" max="1" width="69" style="4" customWidth="1"/>
    <col min="2" max="2" width="23.42578125" style="4" customWidth="1"/>
    <col min="3" max="10" width="30" style="4" bestFit="1" customWidth="1"/>
    <col min="11" max="16384" width="9.140625" style="4"/>
  </cols>
  <sheetData>
    <row r="1" spans="1:10" ht="20.25" x14ac:dyDescent="0.35">
      <c r="A1" s="8"/>
      <c r="B1" s="8"/>
      <c r="C1" s="9" t="s">
        <v>3</v>
      </c>
      <c r="D1" s="9" t="s">
        <v>4</v>
      </c>
      <c r="E1" s="9" t="s">
        <v>5</v>
      </c>
      <c r="F1" s="9" t="s">
        <v>6</v>
      </c>
      <c r="G1" s="9" t="s">
        <v>7</v>
      </c>
      <c r="H1" s="9" t="s">
        <v>8</v>
      </c>
      <c r="I1" s="9" t="s">
        <v>9</v>
      </c>
      <c r="J1" s="9" t="s">
        <v>10</v>
      </c>
    </row>
    <row r="2" spans="1:10" ht="20.25" x14ac:dyDescent="0.35">
      <c r="A2" s="9" t="s">
        <v>0</v>
      </c>
      <c r="B2" s="9" t="s">
        <v>1</v>
      </c>
      <c r="C2" s="9" t="s">
        <v>2</v>
      </c>
      <c r="D2" s="9" t="s">
        <v>2</v>
      </c>
      <c r="E2" s="9" t="s">
        <v>2</v>
      </c>
      <c r="F2" s="9" t="s">
        <v>2</v>
      </c>
      <c r="G2" s="9" t="s">
        <v>2</v>
      </c>
      <c r="H2" s="9" t="s">
        <v>2</v>
      </c>
      <c r="I2" s="9" t="s">
        <v>2</v>
      </c>
      <c r="J2" s="9" t="s">
        <v>2</v>
      </c>
    </row>
    <row r="3" spans="1:10" ht="20.25" x14ac:dyDescent="0.35">
      <c r="A3" s="10" t="s">
        <v>11</v>
      </c>
      <c r="B3" s="7">
        <v>78393676</v>
      </c>
      <c r="C3" s="7">
        <v>4702429.8899999997</v>
      </c>
      <c r="D3" s="7">
        <v>4656961.25</v>
      </c>
      <c r="E3" s="7">
        <v>4915008.13</v>
      </c>
      <c r="F3" s="7">
        <v>5222466.8499999996</v>
      </c>
      <c r="G3" s="7">
        <v>4636164.3099999996</v>
      </c>
      <c r="H3" s="7">
        <v>5720063.7699999996</v>
      </c>
      <c r="I3" s="7">
        <v>5771756.6600000001</v>
      </c>
      <c r="J3" s="7">
        <v>6077666.1100000003</v>
      </c>
    </row>
    <row r="4" spans="1:10" ht="20.25" x14ac:dyDescent="0.35">
      <c r="A4" s="10" t="s">
        <v>12</v>
      </c>
      <c r="B4" s="7">
        <v>78393676</v>
      </c>
      <c r="C4" s="7">
        <v>4702429.8899999997</v>
      </c>
      <c r="D4" s="7">
        <v>4656961.25</v>
      </c>
      <c r="E4" s="7">
        <v>4915008.13</v>
      </c>
      <c r="F4" s="7">
        <v>5222466.8499999996</v>
      </c>
      <c r="G4" s="7">
        <v>4636164.3099999996</v>
      </c>
      <c r="H4" s="7">
        <v>5720063.7699999996</v>
      </c>
      <c r="I4" s="7">
        <v>5771756.6600000001</v>
      </c>
      <c r="J4" s="7">
        <v>6077666.1100000003</v>
      </c>
    </row>
    <row r="5" spans="1:10" ht="20.25" x14ac:dyDescent="0.35">
      <c r="A5" s="11" t="s">
        <v>13</v>
      </c>
      <c r="B5" s="7">
        <v>78393676</v>
      </c>
      <c r="C5" s="7">
        <v>4702429.8899999997</v>
      </c>
      <c r="D5" s="7">
        <v>4656961.25</v>
      </c>
      <c r="E5" s="7">
        <v>4915008.13</v>
      </c>
      <c r="F5" s="7">
        <v>5222466.8499999996</v>
      </c>
      <c r="G5" s="7">
        <v>4636164.3099999996</v>
      </c>
      <c r="H5" s="7">
        <v>5720063.7699999996</v>
      </c>
      <c r="I5" s="7">
        <v>5771756.6600000001</v>
      </c>
      <c r="J5" s="7">
        <v>6077666.1100000003</v>
      </c>
    </row>
    <row r="6" spans="1:10" ht="20.25" x14ac:dyDescent="0.35">
      <c r="A6" s="12" t="s">
        <v>14</v>
      </c>
      <c r="B6" s="7">
        <v>78393676</v>
      </c>
      <c r="C6" s="7">
        <v>4702429.8899999997</v>
      </c>
      <c r="D6" s="7">
        <v>4656961.25</v>
      </c>
      <c r="E6" s="7">
        <v>4915008.13</v>
      </c>
      <c r="F6" s="7">
        <v>5222466.8499999996</v>
      </c>
      <c r="G6" s="7">
        <v>4636164.3099999996</v>
      </c>
      <c r="H6" s="7">
        <v>5720063.7699999996</v>
      </c>
      <c r="I6" s="7">
        <v>5771756.6600000001</v>
      </c>
      <c r="J6" s="7">
        <v>6077666.1100000003</v>
      </c>
    </row>
    <row r="7" spans="1:10" s="5" customFormat="1" ht="20.25" x14ac:dyDescent="0.35">
      <c r="A7" s="13" t="s">
        <v>15</v>
      </c>
      <c r="B7" s="14">
        <f>+B6</f>
        <v>78393676</v>
      </c>
      <c r="C7" s="14">
        <v>4702429.8899999997</v>
      </c>
      <c r="D7" s="14">
        <v>4656961.25</v>
      </c>
      <c r="E7" s="14">
        <v>4915008.13</v>
      </c>
      <c r="F7" s="14">
        <v>5222466.8499999996</v>
      </c>
      <c r="G7" s="14">
        <v>4636164.3099999996</v>
      </c>
      <c r="H7" s="14">
        <v>5720063.7699999996</v>
      </c>
      <c r="I7" s="14">
        <v>5771756.6600000001</v>
      </c>
      <c r="J7" s="14">
        <v>6077666.1100000003</v>
      </c>
    </row>
    <row r="8" spans="1:10" s="6" customFormat="1" ht="20.25" x14ac:dyDescent="0.35">
      <c r="A8" s="15" t="s">
        <v>16</v>
      </c>
      <c r="B8" s="16">
        <v>62710000</v>
      </c>
      <c r="C8" s="16">
        <v>4547134.08</v>
      </c>
      <c r="D8" s="16">
        <v>4518311.58</v>
      </c>
      <c r="E8" s="16">
        <v>4575956.58</v>
      </c>
      <c r="F8" s="16">
        <v>4511451.58</v>
      </c>
      <c r="G8" s="16">
        <v>4397257.08</v>
      </c>
      <c r="H8" s="16">
        <v>4384575.18</v>
      </c>
      <c r="I8" s="16">
        <v>4536859.45</v>
      </c>
      <c r="J8" s="16">
        <v>4406864.58</v>
      </c>
    </row>
    <row r="9" spans="1:10" ht="20.25" x14ac:dyDescent="0.35">
      <c r="A9" s="17" t="s">
        <v>17</v>
      </c>
      <c r="B9" s="7">
        <v>52960000</v>
      </c>
      <c r="C9" s="7">
        <v>3763351</v>
      </c>
      <c r="D9" s="7">
        <v>3738351</v>
      </c>
      <c r="E9" s="7">
        <v>3788351</v>
      </c>
      <c r="F9" s="7">
        <v>3671684.33</v>
      </c>
      <c r="G9" s="7">
        <v>3633351</v>
      </c>
      <c r="H9" s="7">
        <v>3622351</v>
      </c>
      <c r="I9" s="7">
        <v>3774635.27</v>
      </c>
      <c r="J9" s="7">
        <v>3641684.33</v>
      </c>
    </row>
    <row r="10" spans="1:10" ht="20.25" x14ac:dyDescent="0.35">
      <c r="A10" s="17" t="s">
        <v>18</v>
      </c>
      <c r="B10" s="7">
        <v>3450000</v>
      </c>
      <c r="C10" s="7">
        <v>220000</v>
      </c>
      <c r="D10" s="7">
        <v>220000</v>
      </c>
      <c r="E10" s="7">
        <v>220000</v>
      </c>
      <c r="F10" s="7">
        <v>290000</v>
      </c>
      <c r="G10" s="7">
        <v>220000</v>
      </c>
      <c r="H10" s="7">
        <v>220000</v>
      </c>
      <c r="I10" s="7">
        <v>220000</v>
      </c>
      <c r="J10" s="7">
        <v>220000</v>
      </c>
    </row>
    <row r="11" spans="1:10" ht="20.25" x14ac:dyDescent="0.35">
      <c r="A11" s="17" t="s">
        <v>84</v>
      </c>
      <c r="B11" s="7">
        <v>500000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</row>
    <row r="12" spans="1:10" ht="20.25" x14ac:dyDescent="0.35">
      <c r="A12" s="17" t="s">
        <v>19</v>
      </c>
      <c r="B12" s="7">
        <v>5800000</v>
      </c>
      <c r="C12" s="7">
        <v>563783.07999999996</v>
      </c>
      <c r="D12" s="7">
        <v>559960.57999999996</v>
      </c>
      <c r="E12" s="7">
        <v>567605.57999999996</v>
      </c>
      <c r="F12" s="7">
        <v>549767.25</v>
      </c>
      <c r="G12" s="7">
        <v>543906.07999999996</v>
      </c>
      <c r="H12" s="7">
        <v>542224.18000000005</v>
      </c>
      <c r="I12" s="7">
        <v>542224.18000000005</v>
      </c>
      <c r="J12" s="7">
        <v>545180.25</v>
      </c>
    </row>
    <row r="13" spans="1:10" s="6" customFormat="1" ht="20.25" x14ac:dyDescent="0.35">
      <c r="A13" s="15" t="s">
        <v>20</v>
      </c>
      <c r="B13" s="16">
        <v>5809442</v>
      </c>
      <c r="C13" s="16">
        <v>155295.81</v>
      </c>
      <c r="D13" s="16">
        <v>138649.67000000001</v>
      </c>
      <c r="E13" s="16">
        <v>291131.69</v>
      </c>
      <c r="F13" s="16">
        <v>335492.07</v>
      </c>
      <c r="G13" s="16">
        <v>147322.43</v>
      </c>
      <c r="H13" s="16">
        <v>473654.12</v>
      </c>
      <c r="I13" s="16">
        <v>491251.5</v>
      </c>
      <c r="J13" s="16">
        <v>515308.17</v>
      </c>
    </row>
    <row r="14" spans="1:10" ht="20.25" x14ac:dyDescent="0.35">
      <c r="A14" s="17" t="s">
        <v>21</v>
      </c>
      <c r="B14" s="7">
        <v>1839000</v>
      </c>
      <c r="C14" s="7">
        <v>155295.81</v>
      </c>
      <c r="D14" s="7">
        <v>123149.67</v>
      </c>
      <c r="E14" s="7">
        <v>140021.69</v>
      </c>
      <c r="F14" s="7">
        <v>173314.4</v>
      </c>
      <c r="G14" s="7">
        <v>147322.43</v>
      </c>
      <c r="H14" s="7">
        <v>47617.440000000002</v>
      </c>
      <c r="I14" s="7">
        <v>241999.5</v>
      </c>
      <c r="J14" s="7">
        <v>172769.37</v>
      </c>
    </row>
    <row r="15" spans="1:10" ht="20.25" x14ac:dyDescent="0.35">
      <c r="A15" s="17" t="s">
        <v>22</v>
      </c>
      <c r="B15" s="7">
        <v>680442</v>
      </c>
      <c r="C15" s="7">
        <v>0</v>
      </c>
      <c r="D15" s="7">
        <v>0</v>
      </c>
      <c r="E15" s="7">
        <v>0</v>
      </c>
      <c r="F15" s="7">
        <v>162177.67000000001</v>
      </c>
      <c r="G15" s="7">
        <v>0</v>
      </c>
      <c r="H15" s="7">
        <v>270198.17</v>
      </c>
      <c r="I15" s="7">
        <v>0</v>
      </c>
      <c r="J15" s="7">
        <v>0</v>
      </c>
    </row>
    <row r="16" spans="1:10" ht="20.25" x14ac:dyDescent="0.35">
      <c r="A16" s="17" t="s">
        <v>23</v>
      </c>
      <c r="B16" s="7">
        <v>600000</v>
      </c>
      <c r="C16" s="7">
        <v>0</v>
      </c>
      <c r="D16" s="7">
        <v>15500</v>
      </c>
      <c r="E16" s="7">
        <v>89750</v>
      </c>
      <c r="F16" s="7">
        <v>0</v>
      </c>
      <c r="G16" s="7">
        <v>0</v>
      </c>
      <c r="H16" s="7">
        <v>73300</v>
      </c>
      <c r="I16" s="7">
        <v>108950</v>
      </c>
      <c r="J16" s="7">
        <v>0</v>
      </c>
    </row>
    <row r="17" spans="1:10" ht="20.25" x14ac:dyDescent="0.35">
      <c r="A17" s="17" t="s">
        <v>24</v>
      </c>
      <c r="B17" s="7">
        <v>130000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</row>
    <row r="18" spans="1:10" ht="20.25" x14ac:dyDescent="0.35">
      <c r="A18" s="17" t="s">
        <v>25</v>
      </c>
      <c r="B18" s="7">
        <v>10000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</row>
    <row r="19" spans="1:10" ht="20.25" x14ac:dyDescent="0.35">
      <c r="A19" s="17" t="s">
        <v>26</v>
      </c>
      <c r="B19" s="7">
        <v>300000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243418.8</v>
      </c>
    </row>
    <row r="20" spans="1:10" ht="20.25" x14ac:dyDescent="0.35">
      <c r="A20" s="17" t="s">
        <v>27</v>
      </c>
      <c r="B20" s="7">
        <v>480000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5500.01</v>
      </c>
      <c r="I20" s="7">
        <v>0</v>
      </c>
      <c r="J20" s="7">
        <v>0</v>
      </c>
    </row>
    <row r="21" spans="1:10" ht="20.25" x14ac:dyDescent="0.35">
      <c r="A21" s="17" t="s">
        <v>28</v>
      </c>
      <c r="B21" s="7">
        <v>1420000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77038.5</v>
      </c>
      <c r="I21" s="7">
        <v>0</v>
      </c>
      <c r="J21" s="7">
        <v>99120</v>
      </c>
    </row>
    <row r="22" spans="1:10" ht="20.25" x14ac:dyDescent="0.35">
      <c r="A22" s="17" t="s">
        <v>29</v>
      </c>
      <c r="B22" s="7">
        <v>350000</v>
      </c>
      <c r="C22" s="7">
        <v>0</v>
      </c>
      <c r="D22" s="7">
        <v>0</v>
      </c>
      <c r="E22" s="7">
        <v>61360</v>
      </c>
      <c r="F22" s="7">
        <v>0</v>
      </c>
      <c r="G22" s="7">
        <v>0</v>
      </c>
      <c r="H22" s="7">
        <v>0</v>
      </c>
      <c r="I22" s="7">
        <v>140302</v>
      </c>
      <c r="J22" s="7">
        <v>0</v>
      </c>
    </row>
    <row r="23" spans="1:10" s="6" customFormat="1" ht="20.25" x14ac:dyDescent="0.35">
      <c r="A23" s="15" t="s">
        <v>30</v>
      </c>
      <c r="B23" s="16">
        <v>6730000</v>
      </c>
      <c r="C23" s="16">
        <v>0</v>
      </c>
      <c r="D23" s="16">
        <v>0</v>
      </c>
      <c r="E23" s="16">
        <v>47919.86</v>
      </c>
      <c r="F23" s="16">
        <v>375523.2</v>
      </c>
      <c r="G23" s="16">
        <v>91584.8</v>
      </c>
      <c r="H23" s="16">
        <v>861834.47</v>
      </c>
      <c r="I23" s="16">
        <v>720000</v>
      </c>
      <c r="J23" s="16">
        <v>1155493.3600000001</v>
      </c>
    </row>
    <row r="24" spans="1:10" ht="20.25" x14ac:dyDescent="0.35">
      <c r="A24" s="17" t="s">
        <v>31</v>
      </c>
      <c r="B24" s="7">
        <v>200000</v>
      </c>
      <c r="C24" s="7">
        <v>0</v>
      </c>
      <c r="D24" s="7">
        <v>0</v>
      </c>
      <c r="E24" s="7">
        <v>0</v>
      </c>
      <c r="F24" s="7">
        <v>0</v>
      </c>
      <c r="G24" s="7">
        <v>81012</v>
      </c>
      <c r="H24" s="7">
        <v>0</v>
      </c>
      <c r="I24" s="7">
        <v>0</v>
      </c>
      <c r="J24" s="7">
        <v>80255.509999999995</v>
      </c>
    </row>
    <row r="25" spans="1:10" ht="20.25" x14ac:dyDescent="0.35">
      <c r="A25" s="17" t="s">
        <v>32</v>
      </c>
      <c r="B25" s="7">
        <v>350000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99696.23</v>
      </c>
    </row>
    <row r="26" spans="1:10" ht="20.25" x14ac:dyDescent="0.35">
      <c r="A26" s="17" t="s">
        <v>33</v>
      </c>
      <c r="B26" s="7">
        <v>250000</v>
      </c>
      <c r="C26" s="7">
        <v>0</v>
      </c>
      <c r="D26" s="7">
        <v>0</v>
      </c>
      <c r="E26" s="7">
        <v>33647.699999999997</v>
      </c>
      <c r="F26" s="7">
        <v>107332.8</v>
      </c>
      <c r="G26" s="7">
        <v>0</v>
      </c>
      <c r="H26" s="7">
        <v>43902.37</v>
      </c>
      <c r="I26" s="7">
        <v>0</v>
      </c>
      <c r="J26" s="7">
        <v>71666.42</v>
      </c>
    </row>
    <row r="27" spans="1:10" ht="20.25" x14ac:dyDescent="0.35">
      <c r="A27" s="17" t="s">
        <v>34</v>
      </c>
      <c r="B27" s="7">
        <v>60000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35863.089999999997</v>
      </c>
    </row>
    <row r="28" spans="1:10" ht="20.25" x14ac:dyDescent="0.35">
      <c r="A28" s="17" t="s">
        <v>35</v>
      </c>
      <c r="B28" s="7">
        <v>250000</v>
      </c>
      <c r="C28" s="7">
        <v>0</v>
      </c>
      <c r="D28" s="7">
        <v>0</v>
      </c>
      <c r="E28" s="7">
        <v>0</v>
      </c>
      <c r="F28" s="7">
        <v>5310</v>
      </c>
      <c r="G28" s="7">
        <v>0</v>
      </c>
      <c r="H28" s="7">
        <v>849.6</v>
      </c>
      <c r="I28" s="7">
        <v>0</v>
      </c>
      <c r="J28" s="7">
        <v>5428</v>
      </c>
    </row>
    <row r="29" spans="1:10" ht="20.25" x14ac:dyDescent="0.35">
      <c r="A29" s="17" t="s">
        <v>36</v>
      </c>
      <c r="B29" s="7">
        <v>150000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4891.1000000000004</v>
      </c>
    </row>
    <row r="30" spans="1:10" ht="20.25" x14ac:dyDescent="0.35">
      <c r="A30" s="17" t="s">
        <v>37</v>
      </c>
      <c r="B30" s="7">
        <v>3670000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720000</v>
      </c>
      <c r="I30" s="7">
        <v>720000</v>
      </c>
      <c r="J30" s="7">
        <v>744774.1</v>
      </c>
    </row>
    <row r="31" spans="1:10" ht="20.25" x14ac:dyDescent="0.35">
      <c r="A31" s="17" t="s">
        <v>38</v>
      </c>
      <c r="B31" s="7">
        <v>1800000</v>
      </c>
      <c r="C31" s="7">
        <v>0</v>
      </c>
      <c r="D31" s="7">
        <v>0</v>
      </c>
      <c r="E31" s="7">
        <v>14272.16</v>
      </c>
      <c r="F31" s="7">
        <v>262880.40000000002</v>
      </c>
      <c r="G31" s="7">
        <v>10572.8</v>
      </c>
      <c r="H31" s="7">
        <v>97082.5</v>
      </c>
      <c r="I31" s="7">
        <v>0</v>
      </c>
      <c r="J31" s="7">
        <v>112918.91</v>
      </c>
    </row>
    <row r="32" spans="1:10" s="6" customFormat="1" ht="20.25" x14ac:dyDescent="0.35">
      <c r="A32" s="15" t="s">
        <v>39</v>
      </c>
      <c r="B32" s="16">
        <v>724234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</row>
    <row r="33" spans="1:10" ht="20.25" x14ac:dyDescent="0.35">
      <c r="A33" s="17" t="s">
        <v>40</v>
      </c>
      <c r="B33" s="7">
        <v>724234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s="6" customFormat="1" ht="20.25" x14ac:dyDescent="0.35">
      <c r="A34" s="15" t="s">
        <v>41</v>
      </c>
      <c r="B34" s="16">
        <v>2420000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23645.71</v>
      </c>
      <c r="J34" s="16">
        <v>0</v>
      </c>
    </row>
    <row r="35" spans="1:10" ht="20.25" x14ac:dyDescent="0.35">
      <c r="A35" s="17" t="s">
        <v>42</v>
      </c>
      <c r="B35" s="7">
        <v>550000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23645.71</v>
      </c>
      <c r="J35" s="7">
        <v>0</v>
      </c>
    </row>
    <row r="36" spans="1:10" ht="20.25" x14ac:dyDescent="0.35">
      <c r="A36" s="17" t="s">
        <v>43</v>
      </c>
      <c r="B36" s="7">
        <v>150000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</row>
    <row r="37" spans="1:10" ht="20.25" x14ac:dyDescent="0.35">
      <c r="A37" s="17" t="s">
        <v>44</v>
      </c>
      <c r="B37" s="7">
        <v>1000000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ht="20.25" x14ac:dyDescent="0.35">
      <c r="A38" s="17" t="s">
        <v>45</v>
      </c>
      <c r="B38" s="7">
        <v>220000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</row>
    <row r="39" spans="1:10" ht="20.25" x14ac:dyDescent="0.35">
      <c r="A39" s="17" t="s">
        <v>46</v>
      </c>
      <c r="B39" s="7">
        <v>100000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ht="20.25" x14ac:dyDescent="0.35">
      <c r="A40" s="17" t="s">
        <v>47</v>
      </c>
      <c r="B40" s="7">
        <v>400000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</row>
  </sheetData>
  <pageMargins left="0.23622047244094488" right="0.23622047244094488" top="0.74803149606299213" bottom="0.74803149606299213" header="0.31496062992125984" footer="0.31496062992125984"/>
  <pageSetup paperSize="5" scale="51" fitToHeight="1000" orientation="landscape" horizontalDpi="4294967293" r:id="rId1"/>
  <headerFooter>
    <oddHeader>&amp;C
REPORTE IGP 2 VERSION PRESUPUESTO IMPUTACIONES DEL GASTO SIGEF&amp;LSistema de Información de la Gestión Financiera
Periodo:2022&amp;REG-004-DEFRD_1611757901204m
07/09/2022 12:45:52
04400232916-SIGEF</oddHead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workbookViewId="0">
      <selection activeCell="B8" sqref="B8"/>
    </sheetView>
  </sheetViews>
  <sheetFormatPr baseColWidth="10" defaultColWidth="9.140625" defaultRowHeight="15" x14ac:dyDescent="0.25"/>
  <cols>
    <col min="1" max="1" width="23.42578125" customWidth="1"/>
    <col min="2" max="2" width="117.140625" customWidth="1"/>
  </cols>
  <sheetData>
    <row r="1" spans="1:2" ht="15.75" x14ac:dyDescent="0.25">
      <c r="A1" s="3" t="s">
        <v>48</v>
      </c>
      <c r="B1" s="3"/>
    </row>
    <row r="2" spans="1:2" ht="15.75" x14ac:dyDescent="0.25">
      <c r="A2" s="1" t="s">
        <v>49</v>
      </c>
      <c r="B2" s="2" t="s">
        <v>50</v>
      </c>
    </row>
    <row r="3" spans="1:2" ht="15.75" x14ac:dyDescent="0.25">
      <c r="A3" s="1" t="s">
        <v>51</v>
      </c>
      <c r="B3" s="2" t="s">
        <v>52</v>
      </c>
    </row>
    <row r="4" spans="1:2" ht="15.75" x14ac:dyDescent="0.25">
      <c r="A4" s="1" t="s">
        <v>53</v>
      </c>
      <c r="B4" s="2" t="s">
        <v>54</v>
      </c>
    </row>
    <row r="5" spans="1:2" ht="15.75" x14ac:dyDescent="0.25">
      <c r="A5" s="1" t="s">
        <v>55</v>
      </c>
      <c r="B5" s="2" t="s">
        <v>56</v>
      </c>
    </row>
    <row r="6" spans="1:2" ht="15.75" x14ac:dyDescent="0.25">
      <c r="A6" s="1" t="s">
        <v>57</v>
      </c>
      <c r="B6" s="2" t="s">
        <v>56</v>
      </c>
    </row>
    <row r="7" spans="1:2" ht="15.75" x14ac:dyDescent="0.25">
      <c r="A7" s="1" t="s">
        <v>0</v>
      </c>
      <c r="B7" s="2" t="s">
        <v>58</v>
      </c>
    </row>
    <row r="8" spans="1:2" ht="15.75" x14ac:dyDescent="0.25">
      <c r="A8" s="1" t="s">
        <v>59</v>
      </c>
      <c r="B8" s="2" t="s">
        <v>60</v>
      </c>
    </row>
    <row r="10" spans="1:2" ht="15.75" x14ac:dyDescent="0.25">
      <c r="A10" s="3" t="s">
        <v>61</v>
      </c>
      <c r="B10" s="3"/>
    </row>
    <row r="11" spans="1:2" ht="15.75" x14ac:dyDescent="0.25">
      <c r="A11" s="1" t="s">
        <v>62</v>
      </c>
      <c r="B11" s="2" t="s">
        <v>63</v>
      </c>
    </row>
    <row r="12" spans="1:2" ht="15.75" x14ac:dyDescent="0.25">
      <c r="A12" s="1" t="s">
        <v>64</v>
      </c>
      <c r="B12" s="2" t="s">
        <v>65</v>
      </c>
    </row>
    <row r="13" spans="1:2" ht="15.75" x14ac:dyDescent="0.25">
      <c r="A13" s="1" t="s">
        <v>66</v>
      </c>
      <c r="B13" s="2" t="s">
        <v>67</v>
      </c>
    </row>
    <row r="14" spans="1:2" ht="15.75" x14ac:dyDescent="0.25">
      <c r="A14" s="1" t="s">
        <v>68</v>
      </c>
      <c r="B14" s="2" t="s">
        <v>69</v>
      </c>
    </row>
    <row r="15" spans="1:2" ht="15.75" x14ac:dyDescent="0.25">
      <c r="A15" s="1" t="s">
        <v>68</v>
      </c>
      <c r="B15" s="2" t="s">
        <v>70</v>
      </c>
    </row>
    <row r="16" spans="1:2" ht="15.75" x14ac:dyDescent="0.25">
      <c r="A16" s="1" t="s">
        <v>71</v>
      </c>
      <c r="B16" s="2" t="s">
        <v>72</v>
      </c>
    </row>
    <row r="17" spans="1:2" ht="15.75" x14ac:dyDescent="0.25">
      <c r="A17" s="1" t="s">
        <v>62</v>
      </c>
      <c r="B17" s="2" t="s">
        <v>73</v>
      </c>
    </row>
    <row r="18" spans="1:2" ht="15.75" x14ac:dyDescent="0.25">
      <c r="A18" s="1" t="s">
        <v>74</v>
      </c>
      <c r="B18" s="2" t="s">
        <v>75</v>
      </c>
    </row>
    <row r="19" spans="1:2" ht="15.75" x14ac:dyDescent="0.25">
      <c r="A19" s="1" t="s">
        <v>76</v>
      </c>
      <c r="B19" s="2" t="s">
        <v>77</v>
      </c>
    </row>
    <row r="20" spans="1:2" ht="15.75" x14ac:dyDescent="0.25">
      <c r="A20" s="1" t="s">
        <v>78</v>
      </c>
      <c r="B20" s="2" t="s">
        <v>79</v>
      </c>
    </row>
    <row r="21" spans="1:2" ht="15.75" x14ac:dyDescent="0.25">
      <c r="A21" s="1" t="s">
        <v>62</v>
      </c>
      <c r="B21" s="2" t="s">
        <v>80</v>
      </c>
    </row>
    <row r="22" spans="1:2" ht="15.75" x14ac:dyDescent="0.25">
      <c r="A22" s="1" t="s">
        <v>62</v>
      </c>
      <c r="B22" s="2" t="s">
        <v>81</v>
      </c>
    </row>
    <row r="23" spans="1:2" ht="15.75" x14ac:dyDescent="0.25">
      <c r="A23" s="1" t="s">
        <v>82</v>
      </c>
      <c r="B23" s="2" t="s">
        <v>83</v>
      </c>
    </row>
    <row r="24" spans="1:2" ht="15.75" x14ac:dyDescent="0.25">
      <c r="A24" s="1"/>
      <c r="B24" s="2"/>
    </row>
  </sheetData>
  <mergeCells count="2">
    <mergeCell ref="A1:B1"/>
    <mergeCell ref="A10:B10"/>
  </mergeCells>
  <pageMargins left="0.7" right="0.7" top="0.75" bottom="0.75" header="0.2" footer="0.2"/>
  <pageSetup fitToHeight="1000" orientation="landscape"/>
  <headerFooter>
    <oddHeader>&amp;C
REPORTE IGP 2 VERSION PRESUPUESTO IMPUTACIONES DEL GASTO SIGEF&amp;LSistema de Información de la Gestión Financiera
Periodo:2022&amp;REG-004-DEFRD_1611757901204m
07/09/2022 12:45:52
04400232916-SIGEF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RefCCPCuenta</vt:lpstr>
      <vt:lpstr>Definicion</vt:lpstr>
      <vt:lpstr>RefCCPCuenta!Área_de_impresión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Crismairi Rodríguez</cp:lastModifiedBy>
  <cp:lastPrinted>2022-09-07T17:12:26Z</cp:lastPrinted>
  <dcterms:created xsi:type="dcterms:W3CDTF">2022-09-07T16:45:52Z</dcterms:created>
  <dcterms:modified xsi:type="dcterms:W3CDTF">2022-09-07T17:13:35Z</dcterms:modified>
</cp:coreProperties>
</file>